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9330" activeTab="4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  <sheet name="List8" sheetId="8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8" l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H14" i="7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G14" i="7"/>
  <c r="G14" i="6" l="1"/>
  <c r="H14" i="6" s="1"/>
  <c r="I14" i="6" s="1"/>
  <c r="J14" i="6" s="1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G14" i="5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H14" i="4" l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G14" i="4"/>
  <c r="H14" i="3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G14" i="3"/>
  <c r="G14" i="2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G14" i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</calcChain>
</file>

<file path=xl/sharedStrings.xml><?xml version="1.0" encoding="utf-8"?>
<sst xmlns="http://schemas.openxmlformats.org/spreadsheetml/2006/main" count="169" uniqueCount="123">
  <si>
    <t>sdsdsdsdsdsd</t>
  </si>
  <si>
    <t>DONE</t>
  </si>
  <si>
    <t>Převod skončen</t>
  </si>
  <si>
    <t>Právě se převádí</t>
  </si>
  <si>
    <t>SAMP</t>
  </si>
  <si>
    <t>C v S/H obvodu se nabíjí</t>
  </si>
  <si>
    <t>" ruční"  odstartování vzorkování pomocí bitu SAMP</t>
  </si>
  <si>
    <t>vzorkování začne samo po skončení převodu (conversion)</t>
  </si>
  <si>
    <t>SIMSAM</t>
  </si>
  <si>
    <t>ASAMP</t>
  </si>
  <si>
    <t>pro 12-bitový mód neimplementován</t>
  </si>
  <si>
    <t xml:space="preserve">zápisem 0  odstartujeme převod, pro   SSRC&lt;2:0&gt; = 000 </t>
  </si>
  <si>
    <t>SSRCG</t>
  </si>
  <si>
    <t>SSRC2</t>
  </si>
  <si>
    <t>SSRC1</t>
  </si>
  <si>
    <t>SSRC0</t>
  </si>
  <si>
    <t>auto - convert - převádí to samo pomocí svého RC oscil.</t>
  </si>
  <si>
    <t>Timer5 compare ends sampling and starts conversion</t>
  </si>
  <si>
    <t>Timer3 compare ends sampling and starts conversion</t>
  </si>
  <si>
    <t xml:space="preserve">Clearing the Sample bit (SAMP) ends sampling </t>
  </si>
  <si>
    <t xml:space="preserve">     and starts conversion (Manual mode)</t>
  </si>
  <si>
    <t>FORM1</t>
  </si>
  <si>
    <t>FORM0</t>
  </si>
  <si>
    <t>unsigned integer</t>
  </si>
  <si>
    <t>signed integer</t>
  </si>
  <si>
    <t>unsigned fractional</t>
  </si>
  <si>
    <t>signed fractional</t>
  </si>
  <si>
    <t>AD12B</t>
  </si>
  <si>
    <t>10 bitů</t>
  </si>
  <si>
    <t>12 bitů</t>
  </si>
  <si>
    <t>ADDMABM</t>
  </si>
  <si>
    <t>X</t>
  </si>
  <si>
    <t xml:space="preserve"> </t>
  </si>
  <si>
    <t>ADSIDLE</t>
  </si>
  <si>
    <t>ADON</t>
  </si>
  <si>
    <t>tímto bitem to celé zapneme. Na začátku 0, pak nastavit úplně všechny registry, na konci jen tento bit do 1</t>
  </si>
  <si>
    <t>C v S/H obvodu  drží konstantní napětí</t>
  </si>
  <si>
    <t>DMA mód nebudeme používat, vypneme v registru   AD1CON4, bit ADDMAEN  , takže je nám to úplně jedno</t>
  </si>
  <si>
    <t>ALTS</t>
  </si>
  <si>
    <t xml:space="preserve">vždy používáme nastavení podle MUXA </t>
  </si>
  <si>
    <t>přepínáme mezi nastavením podle MUXA a MUXB</t>
  </si>
  <si>
    <t>BUFM</t>
  </si>
  <si>
    <t>regsitry ADC1BUFx  rozděleny na dvě poloviny</t>
  </si>
  <si>
    <t xml:space="preserve">       převodník zapisuje střídavě do dolní a horní poloviny</t>
  </si>
  <si>
    <t xml:space="preserve">registry ADCBUFx se plní počínaje  0, nejsou rozděleny </t>
  </si>
  <si>
    <t>SMPI4</t>
  </si>
  <si>
    <t>SMPI3</t>
  </si>
  <si>
    <t>SMPI2</t>
  </si>
  <si>
    <t>SMPI1</t>
  </si>
  <si>
    <t>SMPI0</t>
  </si>
  <si>
    <t>x</t>
  </si>
  <si>
    <t>generuje přerušení po kařdém šestnáctém převodu</t>
  </si>
  <si>
    <t>číslo + 1   je počet převodů mezi přerušeními</t>
  </si>
  <si>
    <t>BUFS</t>
  </si>
  <si>
    <t>převodník právě zapisuje do dolní poloviny registrů ADC1BUFx</t>
  </si>
  <si>
    <t xml:space="preserve"> …… zapisuje do horní poloviny.  Funguje pouze pro BUFM == 1</t>
  </si>
  <si>
    <t>r</t>
  </si>
  <si>
    <t>CHPS1</t>
  </si>
  <si>
    <t>CHPS0</t>
  </si>
  <si>
    <t>pro dvanáctibitový mód neimplementováno, jinak  výběr kanálu pro 10-bit mód</t>
  </si>
  <si>
    <t>CSCNA</t>
  </si>
  <si>
    <t>automatické scanování vstupů - každý další převod je z dalšího vstupu podle reg.  AD1CSSH  AD1CSSL</t>
  </si>
  <si>
    <t xml:space="preserve">nebudeme scanovat, používáme jeden vstup </t>
  </si>
  <si>
    <t>VCFG2</t>
  </si>
  <si>
    <t>VCFG1</t>
  </si>
  <si>
    <t>VCFG0</t>
  </si>
  <si>
    <t xml:space="preserve">     nic</t>
  </si>
  <si>
    <t>referenční napětí - u našeho procesoru vždy 5 V</t>
  </si>
  <si>
    <t>generuje přerušení po každém převodu</t>
  </si>
  <si>
    <t>ADCS7</t>
  </si>
  <si>
    <t>ADCS6</t>
  </si>
  <si>
    <t>ADCS1</t>
  </si>
  <si>
    <t>ADCS0</t>
  </si>
  <si>
    <t xml:space="preserve">děliška dělí 1 </t>
  </si>
  <si>
    <t xml:space="preserve">číslo +1  je dělička pro hodiny převodníku </t>
  </si>
  <si>
    <t>dělička dělí 256</t>
  </si>
  <si>
    <t>ADCS5</t>
  </si>
  <si>
    <t>ADCS4</t>
  </si>
  <si>
    <t>ADCS3</t>
  </si>
  <si>
    <t>ADCS2</t>
  </si>
  <si>
    <t>ADRC</t>
  </si>
  <si>
    <t>SAMC4</t>
  </si>
  <si>
    <t>SAMC3</t>
  </si>
  <si>
    <t>SAMC2</t>
  </si>
  <si>
    <t>SAMC1</t>
  </si>
  <si>
    <t>SAMC0</t>
  </si>
  <si>
    <t>délka sampling  pro mauální sampling . Nebudeme používat. Použijeme mód AUTO-SAMPLE</t>
  </si>
  <si>
    <t xml:space="preserve">    nic</t>
  </si>
  <si>
    <t>Hodiny  pro převodník odvozeny od vnitřních hodin pro procesor - bity ADCS .</t>
  </si>
  <si>
    <t xml:space="preserve">Hodiny pomocí RC generátoru převodníku  </t>
  </si>
  <si>
    <t xml:space="preserve">AD1CON4 </t>
  </si>
  <si>
    <t xml:space="preserve">  DMABL2</t>
  </si>
  <si>
    <t xml:space="preserve">  DMABL1</t>
  </si>
  <si>
    <t xml:space="preserve">  DMABL0</t>
  </si>
  <si>
    <t xml:space="preserve">  ADDMAEN</t>
  </si>
  <si>
    <t>DMA mód vypnut</t>
  </si>
  <si>
    <t>DMA mód zapnut</t>
  </si>
  <si>
    <t xml:space="preserve">velikost DMA bufferu </t>
  </si>
  <si>
    <t>AD1CHS0</t>
  </si>
  <si>
    <t>CH0NB</t>
  </si>
  <si>
    <t>CO0SB5</t>
  </si>
  <si>
    <t>CH0SB4</t>
  </si>
  <si>
    <t>CH0SB3</t>
  </si>
  <si>
    <t>CH0SB2</t>
  </si>
  <si>
    <t>CH0SB1</t>
  </si>
  <si>
    <t>CH0SB0</t>
  </si>
  <si>
    <t>CH0NA</t>
  </si>
  <si>
    <t>CH0SA5</t>
  </si>
  <si>
    <t>CH0SA3</t>
  </si>
  <si>
    <t>CH0SA4</t>
  </si>
  <si>
    <t>CH0SA2</t>
  </si>
  <si>
    <t>CH0SA1</t>
  </si>
  <si>
    <t>CH0SA0</t>
  </si>
  <si>
    <t>B</t>
  </si>
  <si>
    <t xml:space="preserve">kanál AN0 </t>
  </si>
  <si>
    <t xml:space="preserve">kanál AN63 </t>
  </si>
  <si>
    <t xml:space="preserve">      nic</t>
  </si>
  <si>
    <t xml:space="preserve">Multiplexor MUX A </t>
  </si>
  <si>
    <t xml:space="preserve">Multiplexor MUX B </t>
  </si>
  <si>
    <t>Channel 0 negative input is AN1</t>
  </si>
  <si>
    <t>Channel 0 negative input is  GND</t>
  </si>
  <si>
    <t xml:space="preserve">   význam bitů analogicky k MUX A</t>
  </si>
  <si>
    <t>číslo  BBBBBB  udává  Channel 0 positive input - ANx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</si>
</sst>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2" xfId="0" applyBorder="1" applyAlignment="1">
      <alignment horizontal="center" textRotation="90"/>
    </xf>
    <xf numFmtId="0" fontId="0" fillId="0" borderId="2" xfId="0" applyBorder="1" applyAlignment="1">
      <alignment horizontal="left" textRotation="90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6" xfId="0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0" fillId="0" borderId="7" xfId="0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/>
    <xf numFmtId="0" fontId="1" fillId="0" borderId="21" xfId="0" applyFont="1" applyBorder="1"/>
    <xf numFmtId="0" fontId="1" fillId="0" borderId="8" xfId="0" applyFont="1" applyBorder="1"/>
    <xf numFmtId="0" fontId="1" fillId="0" borderId="7" xfId="0" applyFont="1" applyBorder="1"/>
    <xf numFmtId="0" fontId="0" fillId="0" borderId="5" xfId="0" applyBorder="1" applyAlignment="1">
      <alignment horizontal="center"/>
    </xf>
    <xf numFmtId="0" fontId="0" fillId="2" borderId="12" xfId="0" applyFill="1" applyBorder="1"/>
    <xf numFmtId="0" fontId="0" fillId="2" borderId="5" xfId="0" applyFill="1" applyBorder="1"/>
    <xf numFmtId="0" fontId="0" fillId="2" borderId="20" xfId="0" applyFill="1" applyBorder="1"/>
    <xf numFmtId="0" fontId="0" fillId="3" borderId="21" xfId="0" applyFill="1" applyBorder="1"/>
    <xf numFmtId="0" fontId="0" fillId="2" borderId="19" xfId="0" applyFill="1" applyBorder="1"/>
    <xf numFmtId="0" fontId="0" fillId="2" borderId="16" xfId="0" applyFill="1" applyBorder="1"/>
    <xf numFmtId="0" fontId="0" fillId="2" borderId="0" xfId="0" applyFill="1" applyBorder="1"/>
    <xf numFmtId="0" fontId="0" fillId="2" borderId="17" xfId="0" applyFill="1" applyBorder="1"/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2"/>
    </xf>
    <xf numFmtId="0" fontId="1" fillId="0" borderId="11" xfId="0" applyFont="1" applyBorder="1" applyAlignment="1">
      <alignment horizontal="left" vertical="center" indent="2"/>
    </xf>
    <xf numFmtId="0" fontId="1" fillId="0" borderId="14" xfId="0" applyFont="1" applyBorder="1"/>
    <xf numFmtId="0" fontId="1" fillId="0" borderId="9" xfId="0" applyFont="1" applyBorder="1"/>
    <xf numFmtId="0" fontId="0" fillId="2" borderId="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5" xfId="0" applyFill="1" applyBorder="1"/>
    <xf numFmtId="0" fontId="0" fillId="0" borderId="11" xfId="0" applyFill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Border="1"/>
    <xf numFmtId="0" fontId="0" fillId="0" borderId="19" xfId="0" applyBorder="1"/>
    <xf numFmtId="0" fontId="0" fillId="2" borderId="12" xfId="0" applyFill="1" applyBorder="1" applyAlignment="1">
      <alignment horizontal="center" vertical="center"/>
    </xf>
    <xf numFmtId="0" fontId="0" fillId="2" borderId="7" xfId="0" applyFill="1" applyBorder="1"/>
    <xf numFmtId="0" fontId="0" fillId="2" borderId="18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4" fillId="0" borderId="2" xfId="0" applyFont="1" applyBorder="1" applyAlignment="1">
      <alignment horizontal="center" textRotation="90"/>
    </xf>
    <xf numFmtId="0" fontId="4" fillId="0" borderId="2" xfId="0" applyFont="1" applyBorder="1" applyAlignment="1">
      <alignment horizontal="left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left" vertical="center" textRotation="90"/>
    </xf>
    <xf numFmtId="0" fontId="5" fillId="0" borderId="1" xfId="0" applyFont="1" applyBorder="1" applyAlignment="1">
      <alignment horizontal="center" vertical="center"/>
    </xf>
    <xf numFmtId="0" fontId="0" fillId="0" borderId="1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1:V40"/>
  <sheetViews>
    <sheetView topLeftCell="A5" zoomScale="70" zoomScaleNormal="70" workbookViewId="0">
      <selection activeCell="Z34" sqref="Z34"/>
    </sheetView>
  </sheetViews>
  <sheetFormatPr defaultRowHeight="15" x14ac:dyDescent="0.25"/>
  <cols>
    <col min="4" max="4" width="6.85546875" customWidth="1"/>
    <col min="5" max="5" width="1.85546875" customWidth="1"/>
    <col min="6" max="21" width="4.7109375" customWidth="1"/>
    <col min="22" max="22" width="55.7109375" customWidth="1"/>
    <col min="23" max="23" width="1.85546875" customWidth="1"/>
  </cols>
  <sheetData>
    <row r="11" spans="6:21" ht="10.5" customHeight="1" x14ac:dyDescent="0.25"/>
    <row r="12" spans="6:21" ht="64.5" customHeight="1" x14ac:dyDescent="0.25">
      <c r="F12" s="1" t="s">
        <v>34</v>
      </c>
      <c r="G12" s="2"/>
      <c r="H12" s="2" t="s">
        <v>33</v>
      </c>
      <c r="I12" s="2" t="s">
        <v>30</v>
      </c>
      <c r="J12" s="2"/>
      <c r="K12" s="2" t="s">
        <v>27</v>
      </c>
      <c r="L12" s="2" t="s">
        <v>21</v>
      </c>
      <c r="M12" s="2" t="s">
        <v>22</v>
      </c>
      <c r="N12" s="2" t="s">
        <v>13</v>
      </c>
      <c r="O12" s="2" t="s">
        <v>14</v>
      </c>
      <c r="P12" s="2" t="s">
        <v>15</v>
      </c>
      <c r="Q12" s="2" t="s">
        <v>12</v>
      </c>
      <c r="R12" s="2" t="s">
        <v>8</v>
      </c>
      <c r="S12" s="2" t="s">
        <v>9</v>
      </c>
      <c r="T12" s="2" t="s">
        <v>4</v>
      </c>
      <c r="U12" s="2" t="s">
        <v>1</v>
      </c>
    </row>
    <row r="13" spans="6:21" ht="6.75" customHeight="1" x14ac:dyDescent="0.25"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6:21" ht="15.75" thickBot="1" x14ac:dyDescent="0.3">
      <c r="F14" s="5">
        <v>15</v>
      </c>
      <c r="G14" s="5">
        <f>F14-1</f>
        <v>14</v>
      </c>
      <c r="H14" s="5">
        <f t="shared" ref="H14:U14" si="0">G14-1</f>
        <v>13</v>
      </c>
      <c r="I14" s="5">
        <f t="shared" si="0"/>
        <v>12</v>
      </c>
      <c r="J14" s="5">
        <f t="shared" si="0"/>
        <v>11</v>
      </c>
      <c r="K14" s="5">
        <f t="shared" si="0"/>
        <v>10</v>
      </c>
      <c r="L14" s="5">
        <f t="shared" si="0"/>
        <v>9</v>
      </c>
      <c r="M14" s="5">
        <f t="shared" si="0"/>
        <v>8</v>
      </c>
      <c r="N14" s="5">
        <f t="shared" si="0"/>
        <v>7</v>
      </c>
      <c r="O14" s="5">
        <f t="shared" si="0"/>
        <v>6</v>
      </c>
      <c r="P14" s="5">
        <f t="shared" si="0"/>
        <v>5</v>
      </c>
      <c r="Q14" s="5">
        <f t="shared" si="0"/>
        <v>4</v>
      </c>
      <c r="R14" s="5">
        <f t="shared" si="0"/>
        <v>3</v>
      </c>
      <c r="S14" s="5">
        <f t="shared" si="0"/>
        <v>2</v>
      </c>
      <c r="T14" s="5">
        <f t="shared" si="0"/>
        <v>1</v>
      </c>
      <c r="U14" s="5">
        <f t="shared" si="0"/>
        <v>0</v>
      </c>
    </row>
    <row r="15" spans="6:21" ht="25.5" customHeight="1" thickTop="1" thickBot="1" x14ac:dyDescent="0.3">
      <c r="F15" s="7"/>
      <c r="G15" s="7"/>
      <c r="H15" s="7">
        <v>0</v>
      </c>
      <c r="I15" s="7" t="s">
        <v>31</v>
      </c>
      <c r="J15" s="7" t="s">
        <v>32</v>
      </c>
      <c r="K15" s="7">
        <v>1</v>
      </c>
      <c r="L15" s="7"/>
      <c r="M15" s="7"/>
      <c r="N15" s="7"/>
      <c r="O15" s="7"/>
      <c r="P15" s="7"/>
      <c r="Q15" s="7"/>
      <c r="R15" s="8">
        <v>0</v>
      </c>
      <c r="S15" s="7">
        <v>1</v>
      </c>
      <c r="T15" s="7"/>
      <c r="U15" s="7"/>
    </row>
    <row r="16" spans="6:21" ht="15.75" thickTop="1" x14ac:dyDescent="0.25">
      <c r="F16" s="13"/>
      <c r="I16" s="34"/>
      <c r="J16" s="13"/>
      <c r="K16" s="13"/>
      <c r="L16" s="22"/>
      <c r="M16" s="20"/>
      <c r="N16" s="38"/>
      <c r="O16" s="38"/>
      <c r="P16" s="38"/>
      <c r="Q16" s="39"/>
      <c r="R16" s="20"/>
      <c r="S16" s="34"/>
      <c r="U16" s="13"/>
    </row>
    <row r="17" spans="6:22" ht="15.75" x14ac:dyDescent="0.25">
      <c r="F17" s="9"/>
      <c r="I17" s="35"/>
      <c r="J17" s="9"/>
      <c r="K17" s="9"/>
      <c r="L17" s="23"/>
      <c r="M17" s="21"/>
      <c r="N17" s="40"/>
      <c r="O17" s="40"/>
      <c r="P17" s="40"/>
      <c r="Q17" s="41"/>
      <c r="R17" s="21"/>
      <c r="S17" s="35"/>
      <c r="U17" s="14">
        <v>1</v>
      </c>
      <c r="V17" s="44" t="s">
        <v>2</v>
      </c>
    </row>
    <row r="18" spans="6:22" ht="15.75" x14ac:dyDescent="0.25">
      <c r="F18" s="9"/>
      <c r="I18" s="35"/>
      <c r="J18" s="9"/>
      <c r="K18" s="9"/>
      <c r="L18" s="23"/>
      <c r="M18" s="21"/>
      <c r="N18" s="40"/>
      <c r="O18" s="40"/>
      <c r="P18" s="40"/>
      <c r="Q18" s="41"/>
      <c r="R18" s="21"/>
      <c r="S18" s="35"/>
      <c r="U18" s="4">
        <v>0</v>
      </c>
      <c r="V18" s="44" t="s">
        <v>3</v>
      </c>
    </row>
    <row r="19" spans="6:22" ht="15.75" x14ac:dyDescent="0.25">
      <c r="F19" s="9"/>
      <c r="I19" s="35"/>
      <c r="J19" s="9"/>
      <c r="K19" s="9"/>
      <c r="L19" s="23"/>
      <c r="M19" s="21"/>
      <c r="N19" s="40"/>
      <c r="O19" s="40"/>
      <c r="P19" s="40"/>
      <c r="Q19" s="41"/>
      <c r="R19" s="21"/>
      <c r="S19" s="35"/>
      <c r="T19" s="25">
        <v>1</v>
      </c>
      <c r="U19" s="12" t="s">
        <v>32</v>
      </c>
      <c r="V19" s="18" t="s">
        <v>5</v>
      </c>
    </row>
    <row r="20" spans="6:22" ht="15.75" x14ac:dyDescent="0.25">
      <c r="F20" s="9"/>
      <c r="I20" s="35"/>
      <c r="J20" s="9"/>
      <c r="K20" s="9"/>
      <c r="L20" s="23"/>
      <c r="M20" s="21"/>
      <c r="N20" s="40"/>
      <c r="O20" s="40"/>
      <c r="P20" s="40"/>
      <c r="Q20" s="41"/>
      <c r="R20" s="21"/>
      <c r="S20" s="35"/>
      <c r="T20" s="24">
        <v>0</v>
      </c>
      <c r="U20" s="29"/>
      <c r="V20" s="46" t="s">
        <v>36</v>
      </c>
    </row>
    <row r="21" spans="6:22" ht="15.75" x14ac:dyDescent="0.25">
      <c r="F21" s="9"/>
      <c r="I21" s="35"/>
      <c r="J21" s="9"/>
      <c r="K21" s="9"/>
      <c r="L21" s="23"/>
      <c r="M21" s="21"/>
      <c r="N21" s="40"/>
      <c r="O21" s="40"/>
      <c r="P21" s="40"/>
      <c r="Q21" s="41"/>
      <c r="R21" s="21"/>
      <c r="S21" s="48"/>
      <c r="T21" s="10"/>
      <c r="U21" s="11"/>
      <c r="V21" s="47" t="s">
        <v>11</v>
      </c>
    </row>
    <row r="22" spans="6:22" ht="15.75" x14ac:dyDescent="0.25">
      <c r="F22" s="9"/>
      <c r="I22" s="35"/>
      <c r="J22" s="9"/>
      <c r="K22" s="9"/>
      <c r="L22" s="23"/>
      <c r="M22" s="21"/>
      <c r="N22" s="40"/>
      <c r="O22" s="40"/>
      <c r="P22" s="40"/>
      <c r="Q22" s="41"/>
      <c r="R22" s="21"/>
      <c r="S22" s="49">
        <v>1</v>
      </c>
      <c r="T22" s="12"/>
      <c r="U22" s="12"/>
      <c r="V22" s="45" t="s">
        <v>7</v>
      </c>
    </row>
    <row r="23" spans="6:22" ht="15.75" x14ac:dyDescent="0.25">
      <c r="F23" s="9"/>
      <c r="I23" s="35"/>
      <c r="J23" s="9"/>
      <c r="K23" s="9"/>
      <c r="L23" s="23"/>
      <c r="M23" s="21"/>
      <c r="N23" s="40"/>
      <c r="O23" s="40"/>
      <c r="P23" s="40"/>
      <c r="Q23" s="41"/>
      <c r="R23" s="21"/>
      <c r="S23" s="50">
        <v>0</v>
      </c>
      <c r="T23" s="12"/>
      <c r="U23" s="12"/>
      <c r="V23" s="45" t="s">
        <v>6</v>
      </c>
    </row>
    <row r="24" spans="6:22" ht="15.75" x14ac:dyDescent="0.25">
      <c r="F24" s="9"/>
      <c r="I24" s="35"/>
      <c r="J24" s="9"/>
      <c r="K24" s="9"/>
      <c r="L24" s="23"/>
      <c r="M24" s="21"/>
      <c r="N24" s="40"/>
      <c r="O24" s="40"/>
      <c r="P24" s="40"/>
      <c r="Q24" s="41"/>
      <c r="R24" s="11"/>
      <c r="S24" s="12"/>
      <c r="T24" s="12"/>
      <c r="U24" s="12"/>
      <c r="V24" s="18" t="s">
        <v>10</v>
      </c>
    </row>
    <row r="25" spans="6:22" ht="15.75" x14ac:dyDescent="0.25">
      <c r="F25" s="9"/>
      <c r="I25" s="35"/>
      <c r="J25" s="9"/>
      <c r="K25" s="9"/>
      <c r="L25" s="23"/>
      <c r="M25" s="21"/>
      <c r="N25" s="42"/>
      <c r="O25" s="42"/>
      <c r="P25" s="42"/>
      <c r="Q25" s="43"/>
      <c r="V25" s="6"/>
    </row>
    <row r="26" spans="6:22" ht="15.75" x14ac:dyDescent="0.25">
      <c r="F26" s="9"/>
      <c r="I26" s="35"/>
      <c r="J26" s="9"/>
      <c r="K26" s="9"/>
      <c r="L26" s="23"/>
      <c r="M26" s="21"/>
      <c r="N26" s="42">
        <v>1</v>
      </c>
      <c r="O26" s="42">
        <v>1</v>
      </c>
      <c r="P26" s="42">
        <v>1</v>
      </c>
      <c r="Q26" s="43">
        <v>0</v>
      </c>
      <c r="R26" s="16"/>
      <c r="S26" s="12"/>
      <c r="T26" s="12"/>
      <c r="U26" s="12"/>
      <c r="V26" s="19" t="s">
        <v>16</v>
      </c>
    </row>
    <row r="27" spans="6:22" ht="15.75" x14ac:dyDescent="0.25">
      <c r="F27" s="9"/>
      <c r="I27" s="35"/>
      <c r="J27" s="9"/>
      <c r="K27" s="9"/>
      <c r="L27" s="23"/>
      <c r="M27" s="21"/>
      <c r="N27" s="42">
        <v>1</v>
      </c>
      <c r="O27" s="42">
        <v>0</v>
      </c>
      <c r="P27" s="42">
        <v>0</v>
      </c>
      <c r="Q27" s="43">
        <v>0</v>
      </c>
      <c r="R27" s="16"/>
      <c r="S27" s="12"/>
      <c r="T27" s="12"/>
      <c r="U27" s="12"/>
      <c r="V27" s="19" t="s">
        <v>17</v>
      </c>
    </row>
    <row r="28" spans="6:22" ht="15.75" x14ac:dyDescent="0.25">
      <c r="F28" s="9"/>
      <c r="I28" s="35"/>
      <c r="J28" s="9"/>
      <c r="K28" s="9"/>
      <c r="L28" s="23"/>
      <c r="M28" s="21"/>
      <c r="N28" s="42">
        <v>0</v>
      </c>
      <c r="O28" s="42">
        <v>1</v>
      </c>
      <c r="P28" s="42">
        <v>0</v>
      </c>
      <c r="Q28" s="43">
        <v>0</v>
      </c>
      <c r="R28" s="16"/>
      <c r="S28" s="12"/>
      <c r="T28" s="12"/>
      <c r="U28" s="12"/>
      <c r="V28" s="19" t="s">
        <v>18</v>
      </c>
    </row>
    <row r="29" spans="6:22" ht="15.75" x14ac:dyDescent="0.25">
      <c r="F29" s="9"/>
      <c r="I29" s="35"/>
      <c r="J29" s="9"/>
      <c r="K29" s="9"/>
      <c r="L29" s="23"/>
      <c r="M29" s="21"/>
      <c r="N29" s="53">
        <v>0</v>
      </c>
      <c r="O29" s="53">
        <v>0</v>
      </c>
      <c r="P29" s="53">
        <v>0</v>
      </c>
      <c r="Q29" s="54">
        <v>0</v>
      </c>
      <c r="R29" s="16"/>
      <c r="S29" s="12"/>
      <c r="T29" s="12"/>
      <c r="U29" s="12"/>
      <c r="V29" s="30" t="s">
        <v>19</v>
      </c>
    </row>
    <row r="30" spans="6:22" ht="15.75" x14ac:dyDescent="0.25">
      <c r="F30" s="9"/>
      <c r="I30" s="35"/>
      <c r="J30" s="9"/>
      <c r="K30" s="9"/>
      <c r="L30" s="23"/>
      <c r="M30" s="21"/>
      <c r="V30" s="32" t="s">
        <v>20</v>
      </c>
    </row>
    <row r="31" spans="6:22" ht="15.75" x14ac:dyDescent="0.25">
      <c r="F31" s="9"/>
      <c r="I31" s="35"/>
      <c r="J31" s="9"/>
      <c r="K31" s="9"/>
      <c r="L31" s="24">
        <v>0</v>
      </c>
      <c r="M31" s="26">
        <v>0</v>
      </c>
      <c r="N31" s="51"/>
      <c r="O31" s="52"/>
      <c r="P31" s="52"/>
      <c r="Q31" s="52"/>
      <c r="R31" s="52"/>
      <c r="S31" s="52"/>
      <c r="T31" s="52"/>
      <c r="U31" s="52"/>
      <c r="V31" s="31" t="s">
        <v>23</v>
      </c>
    </row>
    <row r="32" spans="6:22" ht="15.75" x14ac:dyDescent="0.25">
      <c r="F32" s="9"/>
      <c r="I32" s="35"/>
      <c r="J32" s="9"/>
      <c r="K32" s="9"/>
      <c r="L32" s="24">
        <v>0</v>
      </c>
      <c r="M32" s="26">
        <v>1</v>
      </c>
      <c r="N32" s="52"/>
      <c r="O32" s="52"/>
      <c r="P32" s="52"/>
      <c r="Q32" s="52"/>
      <c r="R32" s="52"/>
      <c r="S32" s="52"/>
      <c r="T32" s="52"/>
      <c r="U32" s="52"/>
      <c r="V32" s="19" t="s">
        <v>24</v>
      </c>
    </row>
    <row r="33" spans="6:22" ht="15.75" x14ac:dyDescent="0.25">
      <c r="F33" s="9"/>
      <c r="I33" s="35"/>
      <c r="J33" s="9"/>
      <c r="K33" s="9"/>
      <c r="L33" s="24">
        <v>1</v>
      </c>
      <c r="M33" s="26">
        <v>0</v>
      </c>
      <c r="N33" s="52"/>
      <c r="O33" s="52"/>
      <c r="P33" s="52"/>
      <c r="Q33" s="52"/>
      <c r="R33" s="52"/>
      <c r="S33" s="52"/>
      <c r="T33" s="52"/>
      <c r="U33" s="52"/>
      <c r="V33" s="19" t="s">
        <v>25</v>
      </c>
    </row>
    <row r="34" spans="6:22" ht="15.75" x14ac:dyDescent="0.25">
      <c r="F34" s="9"/>
      <c r="I34" s="35"/>
      <c r="J34" s="9"/>
      <c r="K34" s="33"/>
      <c r="L34" s="17">
        <v>1</v>
      </c>
      <c r="M34" s="28">
        <v>1</v>
      </c>
      <c r="N34" s="52"/>
      <c r="O34" s="52"/>
      <c r="P34" s="52"/>
      <c r="Q34" s="52"/>
      <c r="R34" s="52"/>
      <c r="S34" s="52"/>
      <c r="T34" s="52"/>
      <c r="U34" s="52"/>
      <c r="V34" s="19" t="s">
        <v>26</v>
      </c>
    </row>
    <row r="35" spans="6:22" ht="15.75" x14ac:dyDescent="0.25">
      <c r="F35" s="9"/>
      <c r="I35" s="35"/>
      <c r="J35" s="9"/>
      <c r="K35" s="33">
        <v>0</v>
      </c>
      <c r="L35" s="16"/>
      <c r="M35" s="12"/>
      <c r="N35" s="12"/>
      <c r="O35" s="12"/>
      <c r="P35" s="12"/>
      <c r="Q35" s="12"/>
      <c r="R35" s="12"/>
      <c r="S35" s="12"/>
      <c r="T35" s="12"/>
      <c r="U35" s="12"/>
      <c r="V35" s="19" t="s">
        <v>28</v>
      </c>
    </row>
    <row r="36" spans="6:22" ht="15.75" x14ac:dyDescent="0.25">
      <c r="F36" s="9"/>
      <c r="I36" s="35"/>
      <c r="J36" s="9"/>
      <c r="K36" s="33">
        <v>1</v>
      </c>
      <c r="L36" s="15"/>
      <c r="M36" s="29"/>
      <c r="N36" s="29"/>
      <c r="O36" s="29"/>
      <c r="P36" s="29"/>
      <c r="Q36" s="29"/>
      <c r="R36" s="29"/>
      <c r="S36" s="29"/>
      <c r="T36" s="29"/>
      <c r="U36" s="29"/>
      <c r="V36" s="30" t="s">
        <v>29</v>
      </c>
    </row>
    <row r="37" spans="6:22" ht="15.75" x14ac:dyDescent="0.25">
      <c r="F37" s="9"/>
      <c r="I37" s="36"/>
      <c r="J37" s="37"/>
      <c r="K37" s="37"/>
      <c r="L37" s="37"/>
      <c r="M37" s="29" t="s">
        <v>37</v>
      </c>
      <c r="N37" s="29"/>
      <c r="O37" s="29"/>
      <c r="P37" s="29"/>
      <c r="Q37" s="29"/>
      <c r="R37" s="29"/>
      <c r="S37" s="29"/>
      <c r="T37" s="29"/>
      <c r="U37" s="29"/>
      <c r="V37" s="30"/>
    </row>
    <row r="38" spans="6:22" ht="15.75" x14ac:dyDescent="0.25">
      <c r="F38" s="10"/>
      <c r="G38" s="19" t="s">
        <v>35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9"/>
    </row>
    <row r="39" spans="6:22" ht="15.75" x14ac:dyDescent="0.25">
      <c r="V39" s="6"/>
    </row>
    <row r="40" spans="6:22" ht="15.75" x14ac:dyDescent="0.25">
      <c r="V4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1:V30"/>
  <sheetViews>
    <sheetView topLeftCell="A10" workbookViewId="0">
      <selection activeCell="B26" sqref="B26"/>
    </sheetView>
  </sheetViews>
  <sheetFormatPr defaultRowHeight="15" x14ac:dyDescent="0.25"/>
  <cols>
    <col min="5" max="5" width="1.7109375" customWidth="1"/>
    <col min="6" max="21" width="4.7109375" customWidth="1"/>
    <col min="22" max="22" width="50.28515625" customWidth="1"/>
    <col min="23" max="23" width="2.28515625" customWidth="1"/>
  </cols>
  <sheetData>
    <row r="11" spans="6:21" ht="8.25" customHeight="1" x14ac:dyDescent="0.25"/>
    <row r="12" spans="6:21" ht="65.25" customHeight="1" x14ac:dyDescent="0.25">
      <c r="F12" s="68" t="s">
        <v>63</v>
      </c>
      <c r="G12" s="69" t="s">
        <v>64</v>
      </c>
      <c r="H12" s="69" t="s">
        <v>65</v>
      </c>
      <c r="I12" s="69" t="s">
        <v>66</v>
      </c>
      <c r="J12" s="69" t="s">
        <v>66</v>
      </c>
      <c r="K12" s="69" t="s">
        <v>60</v>
      </c>
      <c r="L12" s="69" t="s">
        <v>57</v>
      </c>
      <c r="M12" s="69" t="s">
        <v>58</v>
      </c>
      <c r="N12" s="69" t="s">
        <v>53</v>
      </c>
      <c r="O12" s="69" t="s">
        <v>45</v>
      </c>
      <c r="P12" s="69" t="s">
        <v>46</v>
      </c>
      <c r="Q12" s="69" t="s">
        <v>47</v>
      </c>
      <c r="R12" s="69" t="s">
        <v>48</v>
      </c>
      <c r="S12" s="69" t="s">
        <v>49</v>
      </c>
      <c r="T12" s="69" t="s">
        <v>41</v>
      </c>
      <c r="U12" s="69" t="s">
        <v>38</v>
      </c>
    </row>
    <row r="13" spans="6:21" ht="6.75" customHeight="1" x14ac:dyDescent="0.25"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6:21" ht="15.75" thickBot="1" x14ac:dyDescent="0.3">
      <c r="F14" s="5">
        <v>15</v>
      </c>
      <c r="G14" s="5">
        <f>F14-1</f>
        <v>14</v>
      </c>
      <c r="H14" s="5">
        <f t="shared" ref="H14:U14" si="0">G14-1</f>
        <v>13</v>
      </c>
      <c r="I14" s="5">
        <f t="shared" si="0"/>
        <v>12</v>
      </c>
      <c r="J14" s="5">
        <f t="shared" si="0"/>
        <v>11</v>
      </c>
      <c r="K14" s="5">
        <f t="shared" si="0"/>
        <v>10</v>
      </c>
      <c r="L14" s="5">
        <f t="shared" si="0"/>
        <v>9</v>
      </c>
      <c r="M14" s="5">
        <f t="shared" si="0"/>
        <v>8</v>
      </c>
      <c r="N14" s="5">
        <f t="shared" si="0"/>
        <v>7</v>
      </c>
      <c r="O14" s="5">
        <f t="shared" si="0"/>
        <v>6</v>
      </c>
      <c r="P14" s="5">
        <f t="shared" si="0"/>
        <v>5</v>
      </c>
      <c r="Q14" s="5">
        <f t="shared" si="0"/>
        <v>4</v>
      </c>
      <c r="R14" s="5">
        <f t="shared" si="0"/>
        <v>3</v>
      </c>
      <c r="S14" s="5">
        <f t="shared" si="0"/>
        <v>2</v>
      </c>
      <c r="T14" s="5">
        <f t="shared" si="0"/>
        <v>1</v>
      </c>
      <c r="U14" s="5">
        <f t="shared" si="0"/>
        <v>0</v>
      </c>
    </row>
    <row r="15" spans="6:21" ht="25.5" customHeight="1" thickTop="1" thickBot="1" x14ac:dyDescent="0.3">
      <c r="F15" s="59" t="s">
        <v>50</v>
      </c>
      <c r="G15" s="59" t="s">
        <v>50</v>
      </c>
      <c r="H15" s="59" t="s">
        <v>50</v>
      </c>
      <c r="I15" s="59"/>
      <c r="J15" s="59"/>
      <c r="K15" s="59">
        <v>0</v>
      </c>
      <c r="L15" s="59" t="s">
        <v>50</v>
      </c>
      <c r="M15" s="59" t="s">
        <v>50</v>
      </c>
      <c r="N15" s="59" t="s">
        <v>56</v>
      </c>
      <c r="O15" s="59" t="s">
        <v>50</v>
      </c>
      <c r="P15" s="59"/>
      <c r="Q15" s="59"/>
      <c r="R15" s="59"/>
      <c r="S15" s="59"/>
      <c r="T15" s="59"/>
      <c r="U15" s="59"/>
    </row>
    <row r="16" spans="6:21" ht="15.75" thickTop="1" x14ac:dyDescent="0.25">
      <c r="F16" s="22"/>
      <c r="I16" s="22"/>
      <c r="J16" s="20"/>
      <c r="K16" s="64"/>
      <c r="L16" s="22"/>
      <c r="M16" s="61"/>
      <c r="N16" s="64"/>
      <c r="O16" s="22"/>
      <c r="P16" s="61"/>
      <c r="Q16" s="61"/>
      <c r="R16" s="61"/>
      <c r="S16" s="61"/>
      <c r="T16" s="62"/>
      <c r="U16" s="58"/>
    </row>
    <row r="17" spans="6:22" x14ac:dyDescent="0.25">
      <c r="F17" s="23"/>
      <c r="I17" s="23"/>
      <c r="J17" s="21"/>
      <c r="K17" s="36"/>
      <c r="L17" s="23"/>
      <c r="M17" s="57"/>
      <c r="N17" s="36"/>
      <c r="O17" s="23"/>
      <c r="P17" s="57"/>
      <c r="Q17" s="57"/>
      <c r="R17" s="57"/>
      <c r="S17" s="57"/>
      <c r="T17" s="48"/>
      <c r="U17" s="55">
        <v>0</v>
      </c>
      <c r="V17" s="29" t="s">
        <v>39</v>
      </c>
    </row>
    <row r="18" spans="6:22" x14ac:dyDescent="0.25">
      <c r="F18" s="23"/>
      <c r="I18" s="23"/>
      <c r="J18" s="21"/>
      <c r="K18" s="36"/>
      <c r="L18" s="23"/>
      <c r="M18" s="57"/>
      <c r="N18" s="36"/>
      <c r="O18" s="23"/>
      <c r="P18" s="57"/>
      <c r="Q18" s="57"/>
      <c r="R18" s="57"/>
      <c r="S18" s="57"/>
      <c r="T18" s="48"/>
      <c r="U18" s="55">
        <v>1</v>
      </c>
      <c r="V18" s="11" t="s">
        <v>40</v>
      </c>
    </row>
    <row r="19" spans="6:22" x14ac:dyDescent="0.25">
      <c r="F19" s="23"/>
      <c r="I19" s="23"/>
      <c r="J19" s="21"/>
      <c r="K19" s="36"/>
      <c r="L19" s="23"/>
      <c r="M19" s="57"/>
      <c r="N19" s="36"/>
      <c r="O19" s="23"/>
      <c r="P19" s="57"/>
      <c r="Q19" s="57"/>
      <c r="R19" s="57"/>
      <c r="S19" s="57"/>
      <c r="T19" s="49">
        <v>0</v>
      </c>
      <c r="U19" s="56"/>
      <c r="V19" s="29" t="s">
        <v>44</v>
      </c>
    </row>
    <row r="20" spans="6:22" x14ac:dyDescent="0.25">
      <c r="F20" s="23"/>
      <c r="I20" s="23"/>
      <c r="J20" s="21"/>
      <c r="K20" s="36"/>
      <c r="L20" s="23"/>
      <c r="M20" s="57"/>
      <c r="N20" s="36"/>
      <c r="O20" s="23"/>
      <c r="P20" s="57"/>
      <c r="Q20" s="57"/>
      <c r="R20" s="57"/>
      <c r="S20" s="57"/>
      <c r="T20" s="49">
        <v>1</v>
      </c>
      <c r="U20" s="25"/>
      <c r="V20" s="57" t="s">
        <v>42</v>
      </c>
    </row>
    <row r="21" spans="6:22" x14ac:dyDescent="0.25">
      <c r="F21" s="23"/>
      <c r="I21" s="23"/>
      <c r="J21" s="21"/>
      <c r="K21" s="36"/>
      <c r="L21" s="23"/>
      <c r="M21" s="57"/>
      <c r="N21" s="36"/>
      <c r="O21" s="23"/>
      <c r="P21" s="57"/>
      <c r="Q21" s="57"/>
      <c r="R21" s="57"/>
      <c r="S21" s="57"/>
      <c r="T21" s="63"/>
      <c r="U21" s="11"/>
      <c r="V21" s="11" t="s">
        <v>43</v>
      </c>
    </row>
    <row r="22" spans="6:22" x14ac:dyDescent="0.25">
      <c r="F22" s="23"/>
      <c r="I22" s="23"/>
      <c r="J22" s="21"/>
      <c r="K22" s="36"/>
      <c r="L22" s="23"/>
      <c r="M22" s="57"/>
      <c r="N22" s="36"/>
      <c r="O22" s="24" t="s">
        <v>50</v>
      </c>
      <c r="P22" s="25">
        <v>0</v>
      </c>
      <c r="Q22" s="25">
        <v>0</v>
      </c>
      <c r="R22" s="25">
        <v>0</v>
      </c>
      <c r="S22" s="25">
        <v>0</v>
      </c>
      <c r="V22" s="60" t="s">
        <v>68</v>
      </c>
    </row>
    <row r="23" spans="6:22" x14ac:dyDescent="0.25">
      <c r="F23" s="23"/>
      <c r="I23" s="23"/>
      <c r="J23" s="21"/>
      <c r="K23" s="36"/>
      <c r="L23" s="23"/>
      <c r="M23" s="57"/>
      <c r="N23" s="36"/>
      <c r="O23" s="24"/>
      <c r="P23" s="25"/>
      <c r="Q23" s="25"/>
      <c r="R23" s="25"/>
      <c r="S23" s="25"/>
      <c r="V23" s="60" t="s">
        <v>52</v>
      </c>
    </row>
    <row r="24" spans="6:22" x14ac:dyDescent="0.25">
      <c r="F24" s="23"/>
      <c r="I24" s="23"/>
      <c r="J24" s="21"/>
      <c r="K24" s="36"/>
      <c r="L24" s="23"/>
      <c r="M24" s="57"/>
      <c r="N24" s="36"/>
      <c r="O24" s="17" t="s">
        <v>50</v>
      </c>
      <c r="P24" s="27">
        <v>1</v>
      </c>
      <c r="Q24" s="27">
        <v>1</v>
      </c>
      <c r="R24" s="27">
        <v>1</v>
      </c>
      <c r="S24" s="27">
        <v>1</v>
      </c>
      <c r="T24" s="11"/>
      <c r="U24" s="11"/>
      <c r="V24" s="11" t="s">
        <v>51</v>
      </c>
    </row>
    <row r="25" spans="6:22" x14ac:dyDescent="0.25">
      <c r="F25" s="23"/>
      <c r="I25" s="23"/>
      <c r="J25" s="21"/>
      <c r="K25" s="36"/>
      <c r="L25" s="23"/>
      <c r="M25" s="57"/>
      <c r="N25" s="49">
        <v>0</v>
      </c>
      <c r="Q25" s="60" t="s">
        <v>54</v>
      </c>
      <c r="V25" s="60"/>
    </row>
    <row r="26" spans="6:22" x14ac:dyDescent="0.25">
      <c r="F26" s="23"/>
      <c r="I26" s="23"/>
      <c r="J26" s="21"/>
      <c r="K26" s="36"/>
      <c r="L26" s="23"/>
      <c r="M26" s="57"/>
      <c r="N26" s="50">
        <v>1</v>
      </c>
      <c r="O26" s="11"/>
      <c r="P26" s="11"/>
      <c r="Q26" s="11" t="s">
        <v>55</v>
      </c>
      <c r="R26" s="11"/>
      <c r="S26" s="11"/>
      <c r="T26" s="11"/>
      <c r="U26" s="11"/>
      <c r="V26" s="11"/>
    </row>
    <row r="27" spans="6:22" x14ac:dyDescent="0.25">
      <c r="F27" s="23"/>
      <c r="I27" s="23"/>
      <c r="J27" s="21"/>
      <c r="K27" s="36"/>
      <c r="L27" s="65" t="s">
        <v>50</v>
      </c>
      <c r="M27" s="66" t="s">
        <v>50</v>
      </c>
      <c r="N27" s="11"/>
      <c r="O27" s="11" t="s">
        <v>59</v>
      </c>
      <c r="P27" s="11"/>
      <c r="Q27" s="11"/>
      <c r="R27" s="11"/>
      <c r="S27" s="11"/>
      <c r="T27" s="11"/>
      <c r="U27" s="11"/>
      <c r="V27" s="11"/>
    </row>
    <row r="28" spans="6:22" x14ac:dyDescent="0.25">
      <c r="F28" s="23"/>
      <c r="I28" s="23"/>
      <c r="J28" s="21"/>
      <c r="K28" s="49">
        <v>1</v>
      </c>
      <c r="N28" t="s">
        <v>61</v>
      </c>
    </row>
    <row r="29" spans="6:22" x14ac:dyDescent="0.25">
      <c r="F29" s="23"/>
      <c r="I29" s="10"/>
      <c r="J29" s="67"/>
      <c r="K29" s="50">
        <v>0</v>
      </c>
      <c r="L29" s="11"/>
      <c r="M29" s="11"/>
      <c r="N29" s="11" t="s">
        <v>62</v>
      </c>
      <c r="O29" s="11"/>
      <c r="P29" s="11"/>
      <c r="Q29" s="11"/>
      <c r="R29" s="11"/>
      <c r="S29" s="11"/>
      <c r="T29" s="11"/>
      <c r="U29" s="11"/>
      <c r="V29" s="11"/>
    </row>
    <row r="30" spans="6:22" x14ac:dyDescent="0.25">
      <c r="F30" s="17" t="s">
        <v>50</v>
      </c>
      <c r="G30" s="27" t="s">
        <v>50</v>
      </c>
      <c r="H30" s="27" t="s">
        <v>50</v>
      </c>
      <c r="I30" s="11"/>
      <c r="J30" s="11"/>
      <c r="K30" s="11"/>
      <c r="L30" s="11" t="s">
        <v>67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1:V22"/>
  <sheetViews>
    <sheetView topLeftCell="A10" workbookViewId="0">
      <selection activeCell="E11" sqref="E11:W23"/>
    </sheetView>
  </sheetViews>
  <sheetFormatPr defaultRowHeight="15" x14ac:dyDescent="0.25"/>
  <cols>
    <col min="5" max="5" width="2" customWidth="1"/>
    <col min="6" max="21" width="4.7109375" customWidth="1"/>
    <col min="22" max="22" width="26.28515625" customWidth="1"/>
    <col min="23" max="23" width="2" customWidth="1"/>
  </cols>
  <sheetData>
    <row r="11" spans="6:22" ht="9" customHeight="1" x14ac:dyDescent="0.25"/>
    <row r="12" spans="6:22" ht="57" customHeight="1" x14ac:dyDescent="0.25">
      <c r="F12" s="70" t="s">
        <v>80</v>
      </c>
      <c r="G12" s="71" t="s">
        <v>87</v>
      </c>
      <c r="H12" s="71" t="s">
        <v>87</v>
      </c>
      <c r="I12" s="71" t="s">
        <v>81</v>
      </c>
      <c r="J12" s="71" t="s">
        <v>82</v>
      </c>
      <c r="K12" s="71" t="s">
        <v>83</v>
      </c>
      <c r="L12" s="71" t="s">
        <v>84</v>
      </c>
      <c r="M12" s="71" t="s">
        <v>85</v>
      </c>
      <c r="N12" s="71" t="s">
        <v>69</v>
      </c>
      <c r="O12" s="71" t="s">
        <v>70</v>
      </c>
      <c r="P12" s="71" t="s">
        <v>76</v>
      </c>
      <c r="Q12" s="71" t="s">
        <v>77</v>
      </c>
      <c r="R12" s="71" t="s">
        <v>78</v>
      </c>
      <c r="S12" s="71" t="s">
        <v>79</v>
      </c>
      <c r="T12" s="71" t="s">
        <v>71</v>
      </c>
      <c r="U12" s="71" t="s">
        <v>72</v>
      </c>
    </row>
    <row r="13" spans="6:22" ht="6.75" customHeight="1" x14ac:dyDescent="0.25"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6:22" ht="15.75" thickBot="1" x14ac:dyDescent="0.3">
      <c r="F14" s="5">
        <v>15</v>
      </c>
      <c r="G14" s="5">
        <f>F14-1</f>
        <v>14</v>
      </c>
      <c r="H14" s="5">
        <f t="shared" ref="H14:U14" si="0">G14-1</f>
        <v>13</v>
      </c>
      <c r="I14" s="5">
        <f t="shared" si="0"/>
        <v>12</v>
      </c>
      <c r="J14" s="5">
        <f t="shared" si="0"/>
        <v>11</v>
      </c>
      <c r="K14" s="5">
        <f t="shared" si="0"/>
        <v>10</v>
      </c>
      <c r="L14" s="5">
        <f t="shared" si="0"/>
        <v>9</v>
      </c>
      <c r="M14" s="5">
        <f t="shared" si="0"/>
        <v>8</v>
      </c>
      <c r="N14" s="5">
        <f t="shared" si="0"/>
        <v>7</v>
      </c>
      <c r="O14" s="5">
        <f t="shared" si="0"/>
        <v>6</v>
      </c>
      <c r="P14" s="5">
        <f t="shared" si="0"/>
        <v>5</v>
      </c>
      <c r="Q14" s="5">
        <f t="shared" si="0"/>
        <v>4</v>
      </c>
      <c r="R14" s="5">
        <f t="shared" si="0"/>
        <v>3</v>
      </c>
      <c r="S14" s="5">
        <f t="shared" si="0"/>
        <v>2</v>
      </c>
      <c r="T14" s="5">
        <f t="shared" si="0"/>
        <v>1</v>
      </c>
      <c r="U14" s="5">
        <f t="shared" si="0"/>
        <v>0</v>
      </c>
    </row>
    <row r="15" spans="6:22" ht="25.5" customHeight="1" thickTop="1" thickBot="1" x14ac:dyDescent="0.3">
      <c r="F15" s="59"/>
      <c r="G15" s="59"/>
      <c r="H15" s="59"/>
      <c r="I15" s="59" t="s">
        <v>50</v>
      </c>
      <c r="J15" s="59" t="s">
        <v>50</v>
      </c>
      <c r="K15" s="59" t="s">
        <v>50</v>
      </c>
      <c r="L15" s="59" t="s">
        <v>50</v>
      </c>
      <c r="M15" s="59" t="s">
        <v>50</v>
      </c>
      <c r="N15" s="59"/>
      <c r="O15" s="59"/>
      <c r="P15" s="59"/>
      <c r="Q15" s="59"/>
      <c r="R15" s="59"/>
      <c r="S15" s="59"/>
      <c r="T15" s="59"/>
      <c r="U15" s="59"/>
    </row>
    <row r="16" spans="6:22" ht="15.75" thickTop="1" x14ac:dyDescent="0.25">
      <c r="F16" s="13"/>
      <c r="I16" s="23"/>
      <c r="J16" s="57"/>
      <c r="K16" s="57"/>
      <c r="L16" s="57"/>
      <c r="M16" s="57"/>
      <c r="N16" s="23"/>
      <c r="O16" s="57"/>
      <c r="P16" s="57"/>
      <c r="Q16" s="57"/>
      <c r="R16" s="57"/>
      <c r="S16" s="57"/>
      <c r="T16" s="57"/>
      <c r="U16" s="57"/>
      <c r="V16" s="10"/>
    </row>
    <row r="17" spans="6:22" x14ac:dyDescent="0.25">
      <c r="F17" s="9"/>
      <c r="I17" s="23"/>
      <c r="J17" s="57"/>
      <c r="K17" s="57"/>
      <c r="L17" s="57"/>
      <c r="M17" s="57"/>
      <c r="N17" s="24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57" t="s">
        <v>73</v>
      </c>
    </row>
    <row r="18" spans="6:22" x14ac:dyDescent="0.25">
      <c r="F18" s="9"/>
      <c r="I18" s="23"/>
      <c r="J18" s="57"/>
      <c r="K18" s="57"/>
      <c r="L18" s="57"/>
      <c r="M18" s="57"/>
      <c r="N18" s="23"/>
      <c r="O18" s="57"/>
      <c r="P18" s="57" t="s">
        <v>74</v>
      </c>
      <c r="Q18" s="57"/>
      <c r="R18" s="57"/>
      <c r="S18" s="57"/>
      <c r="T18" s="57"/>
      <c r="U18" s="57"/>
      <c r="V18" s="57"/>
    </row>
    <row r="19" spans="6:22" x14ac:dyDescent="0.25">
      <c r="F19" s="9"/>
      <c r="I19" s="23"/>
      <c r="J19" s="57"/>
      <c r="K19" s="57"/>
      <c r="L19" s="57"/>
      <c r="M19" s="57"/>
      <c r="N19" s="17">
        <v>1</v>
      </c>
      <c r="O19" s="27">
        <v>1</v>
      </c>
      <c r="P19" s="27">
        <v>1</v>
      </c>
      <c r="Q19" s="27">
        <v>1</v>
      </c>
      <c r="R19" s="27">
        <v>1</v>
      </c>
      <c r="S19" s="27">
        <v>1</v>
      </c>
      <c r="T19" s="27">
        <v>1</v>
      </c>
      <c r="U19" s="27">
        <v>1</v>
      </c>
      <c r="V19" s="11" t="s">
        <v>75</v>
      </c>
    </row>
    <row r="20" spans="6:22" x14ac:dyDescent="0.25">
      <c r="F20" s="9"/>
      <c r="I20" s="10"/>
      <c r="J20" s="11" t="s">
        <v>86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6:22" x14ac:dyDescent="0.25">
      <c r="F21" s="23">
        <v>0</v>
      </c>
      <c r="G21" s="29"/>
      <c r="H21" s="29" t="s">
        <v>88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</row>
    <row r="22" spans="6:22" x14ac:dyDescent="0.25">
      <c r="F22" s="10">
        <v>1</v>
      </c>
      <c r="G22" s="11"/>
      <c r="H22" s="11" t="s">
        <v>89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W19"/>
  <sheetViews>
    <sheetView topLeftCell="A7" workbookViewId="0">
      <selection activeCell="E11" sqref="E11:V20"/>
    </sheetView>
  </sheetViews>
  <sheetFormatPr defaultRowHeight="15" x14ac:dyDescent="0.25"/>
  <cols>
    <col min="5" max="5" width="1.85546875" customWidth="1"/>
    <col min="6" max="21" width="4.7109375" customWidth="1"/>
    <col min="22" max="22" width="19.140625" customWidth="1"/>
    <col min="23" max="23" width="0.85546875" customWidth="1"/>
  </cols>
  <sheetData>
    <row r="5" spans="6:23" x14ac:dyDescent="0.25">
      <c r="F5" t="s">
        <v>90</v>
      </c>
    </row>
    <row r="11" spans="6:23" ht="9.75" customHeight="1" x14ac:dyDescent="0.25"/>
    <row r="12" spans="6:23" ht="62.25" customHeight="1" x14ac:dyDescent="0.25">
      <c r="F12" s="1" t="s">
        <v>32</v>
      </c>
      <c r="G12" s="2"/>
      <c r="H12" s="2"/>
      <c r="I12" s="2"/>
      <c r="J12" s="2"/>
      <c r="K12" s="2"/>
      <c r="L12" s="2"/>
      <c r="M12" s="2" t="s">
        <v>94</v>
      </c>
      <c r="N12" s="2"/>
      <c r="O12" s="2"/>
      <c r="P12" s="2"/>
      <c r="Q12" s="2"/>
      <c r="R12" s="2"/>
      <c r="S12" s="2" t="s">
        <v>91</v>
      </c>
      <c r="T12" s="2" t="s">
        <v>92</v>
      </c>
      <c r="U12" s="2" t="s">
        <v>93</v>
      </c>
    </row>
    <row r="13" spans="6:23" ht="6.75" customHeight="1" x14ac:dyDescent="0.25"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6:23" ht="15.75" thickBot="1" x14ac:dyDescent="0.3">
      <c r="F14" s="5">
        <v>15</v>
      </c>
      <c r="G14" s="5">
        <f>F14-1</f>
        <v>14</v>
      </c>
      <c r="H14" s="5">
        <f t="shared" ref="H14:U14" si="0">G14-1</f>
        <v>13</v>
      </c>
      <c r="I14" s="5">
        <f t="shared" si="0"/>
        <v>12</v>
      </c>
      <c r="J14" s="5">
        <f t="shared" si="0"/>
        <v>11</v>
      </c>
      <c r="K14" s="5">
        <f t="shared" si="0"/>
        <v>10</v>
      </c>
      <c r="L14" s="5">
        <f t="shared" si="0"/>
        <v>9</v>
      </c>
      <c r="M14" s="5">
        <f t="shared" si="0"/>
        <v>8</v>
      </c>
      <c r="N14" s="5">
        <f t="shared" si="0"/>
        <v>7</v>
      </c>
      <c r="O14" s="5">
        <f t="shared" si="0"/>
        <v>6</v>
      </c>
      <c r="P14" s="5">
        <f t="shared" si="0"/>
        <v>5</v>
      </c>
      <c r="Q14" s="5">
        <f t="shared" si="0"/>
        <v>4</v>
      </c>
      <c r="R14" s="5">
        <f t="shared" si="0"/>
        <v>3</v>
      </c>
      <c r="S14" s="5">
        <f t="shared" si="0"/>
        <v>2</v>
      </c>
      <c r="T14" s="5">
        <f t="shared" si="0"/>
        <v>1</v>
      </c>
      <c r="U14" s="5">
        <f t="shared" si="0"/>
        <v>0</v>
      </c>
    </row>
    <row r="15" spans="6:23" ht="25.5" customHeight="1" thickTop="1" thickBot="1" x14ac:dyDescent="0.3">
      <c r="F15" s="72" t="s">
        <v>32</v>
      </c>
      <c r="G15" s="72"/>
      <c r="H15" s="72"/>
      <c r="I15" s="72"/>
      <c r="J15" s="72"/>
      <c r="K15" s="72"/>
      <c r="L15" s="72"/>
      <c r="M15" s="72">
        <v>0</v>
      </c>
      <c r="N15" s="72"/>
      <c r="O15" s="72"/>
      <c r="P15" s="72"/>
      <c r="Q15" s="72"/>
      <c r="R15" s="72"/>
      <c r="S15" s="72" t="s">
        <v>50</v>
      </c>
      <c r="T15" s="72" t="s">
        <v>50</v>
      </c>
      <c r="U15" s="72" t="s">
        <v>50</v>
      </c>
    </row>
    <row r="16" spans="6:23" ht="15.75" thickTop="1" x14ac:dyDescent="0.25">
      <c r="M16" s="23"/>
      <c r="N16" s="23"/>
      <c r="O16" s="57"/>
      <c r="P16" s="57"/>
      <c r="Q16" s="57"/>
      <c r="R16" s="57"/>
      <c r="S16" s="22"/>
      <c r="T16" s="57"/>
      <c r="U16" s="57"/>
      <c r="V16" s="10"/>
      <c r="W16" s="57"/>
    </row>
    <row r="17" spans="13:23" x14ac:dyDescent="0.25">
      <c r="M17" s="24"/>
      <c r="N17" s="10"/>
      <c r="O17" s="11"/>
      <c r="P17" s="11"/>
      <c r="Q17" s="11"/>
      <c r="R17" s="11"/>
      <c r="S17" s="10" t="s">
        <v>50</v>
      </c>
      <c r="T17" s="11" t="s">
        <v>50</v>
      </c>
      <c r="U17" s="11" t="s">
        <v>50</v>
      </c>
      <c r="V17" s="11" t="s">
        <v>97</v>
      </c>
      <c r="W17" s="11"/>
    </row>
    <row r="18" spans="13:23" x14ac:dyDescent="0.25">
      <c r="M18" s="24">
        <v>0</v>
      </c>
      <c r="N18" s="57"/>
      <c r="O18" s="57"/>
      <c r="P18" s="57" t="s">
        <v>95</v>
      </c>
      <c r="Q18" s="57"/>
      <c r="R18" s="57"/>
      <c r="S18" s="57"/>
      <c r="T18" s="57"/>
      <c r="U18" s="57"/>
      <c r="V18" s="57"/>
    </row>
    <row r="19" spans="13:23" x14ac:dyDescent="0.25">
      <c r="M19" s="17">
        <v>1</v>
      </c>
      <c r="N19" s="11"/>
      <c r="O19" s="11"/>
      <c r="P19" s="11" t="s">
        <v>96</v>
      </c>
      <c r="Q19" s="11"/>
      <c r="R19" s="11"/>
      <c r="S19" s="11"/>
      <c r="T19" s="11"/>
      <c r="U19" s="11"/>
      <c r="V19" s="11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V25"/>
  <sheetViews>
    <sheetView tabSelected="1" topLeftCell="A7" workbookViewId="0">
      <selection activeCell="E11" sqref="E11:W26"/>
    </sheetView>
  </sheetViews>
  <sheetFormatPr defaultRowHeight="15" x14ac:dyDescent="0.25"/>
  <cols>
    <col min="5" max="5" width="2.140625" customWidth="1"/>
    <col min="6" max="21" width="4.7109375" customWidth="1"/>
    <col min="22" max="22" width="12" customWidth="1"/>
    <col min="23" max="23" width="7.140625" customWidth="1"/>
  </cols>
  <sheetData>
    <row r="7" spans="4:22" x14ac:dyDescent="0.25">
      <c r="D7" t="s">
        <v>98</v>
      </c>
    </row>
    <row r="12" spans="4:22" ht="47.25" customHeight="1" x14ac:dyDescent="0.25">
      <c r="F12" s="1" t="s">
        <v>99</v>
      </c>
      <c r="G12" s="2" t="s">
        <v>116</v>
      </c>
      <c r="H12" s="2" t="s">
        <v>100</v>
      </c>
      <c r="I12" s="2" t="s">
        <v>101</v>
      </c>
      <c r="J12" s="2" t="s">
        <v>102</v>
      </c>
      <c r="K12" s="2" t="s">
        <v>103</v>
      </c>
      <c r="L12" s="2" t="s">
        <v>104</v>
      </c>
      <c r="M12" s="2" t="s">
        <v>105</v>
      </c>
      <c r="N12" s="2" t="s">
        <v>106</v>
      </c>
      <c r="O12" s="2" t="s">
        <v>116</v>
      </c>
      <c r="P12" s="2" t="s">
        <v>107</v>
      </c>
      <c r="Q12" s="2" t="s">
        <v>109</v>
      </c>
      <c r="R12" s="2" t="s">
        <v>108</v>
      </c>
      <c r="S12" s="2" t="s">
        <v>110</v>
      </c>
      <c r="T12" s="2" t="s">
        <v>111</v>
      </c>
      <c r="U12" s="2" t="s">
        <v>112</v>
      </c>
    </row>
    <row r="13" spans="4:22" ht="6.75" customHeight="1" x14ac:dyDescent="0.25"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4:22" ht="15.75" thickBot="1" x14ac:dyDescent="0.3">
      <c r="F14" s="5">
        <v>15</v>
      </c>
      <c r="G14" s="5">
        <f>F14-1</f>
        <v>14</v>
      </c>
      <c r="H14" s="5">
        <f t="shared" ref="H14:U14" si="0">G14-1</f>
        <v>13</v>
      </c>
      <c r="I14" s="5">
        <f t="shared" si="0"/>
        <v>12</v>
      </c>
      <c r="J14" s="5">
        <f t="shared" si="0"/>
        <v>11</v>
      </c>
      <c r="K14" s="5">
        <f t="shared" si="0"/>
        <v>10</v>
      </c>
      <c r="L14" s="5">
        <f t="shared" si="0"/>
        <v>9</v>
      </c>
      <c r="M14" s="5">
        <f t="shared" si="0"/>
        <v>8</v>
      </c>
      <c r="N14" s="5">
        <f t="shared" si="0"/>
        <v>7</v>
      </c>
      <c r="O14" s="5">
        <f t="shared" si="0"/>
        <v>6</v>
      </c>
      <c r="P14" s="5">
        <f t="shared" si="0"/>
        <v>5</v>
      </c>
      <c r="Q14" s="5">
        <f t="shared" si="0"/>
        <v>4</v>
      </c>
      <c r="R14" s="5">
        <f t="shared" si="0"/>
        <v>3</v>
      </c>
      <c r="S14" s="5">
        <f t="shared" si="0"/>
        <v>2</v>
      </c>
      <c r="T14" s="5">
        <f t="shared" si="0"/>
        <v>1</v>
      </c>
      <c r="U14" s="5">
        <f t="shared" si="0"/>
        <v>0</v>
      </c>
    </row>
    <row r="15" spans="4:22" ht="25.5" customHeight="1" thickTop="1" thickBot="1" x14ac:dyDescent="0.3">
      <c r="F15" s="72">
        <v>0</v>
      </c>
      <c r="G15" s="72"/>
      <c r="H15" s="72"/>
      <c r="I15" s="72"/>
      <c r="J15" s="72"/>
      <c r="K15" s="72"/>
      <c r="L15" s="72"/>
      <c r="M15" s="72"/>
      <c r="N15" s="72">
        <v>0</v>
      </c>
      <c r="O15" s="72"/>
      <c r="P15" s="72" t="s">
        <v>113</v>
      </c>
      <c r="Q15" s="72" t="s">
        <v>113</v>
      </c>
      <c r="R15" s="72" t="s">
        <v>113</v>
      </c>
      <c r="S15" s="72" t="s">
        <v>113</v>
      </c>
      <c r="T15" s="72" t="s">
        <v>113</v>
      </c>
      <c r="U15" s="72" t="s">
        <v>113</v>
      </c>
    </row>
    <row r="16" spans="4:22" ht="15.75" thickTop="1" x14ac:dyDescent="0.25">
      <c r="N16" s="13"/>
      <c r="P16" s="23"/>
      <c r="Q16" s="57"/>
      <c r="R16" s="57"/>
      <c r="S16" s="57"/>
      <c r="T16" s="57"/>
      <c r="U16" s="57"/>
      <c r="V16" s="10"/>
    </row>
    <row r="17" spans="6:22" x14ac:dyDescent="0.25">
      <c r="N17" s="9"/>
      <c r="P17" s="24" t="s">
        <v>113</v>
      </c>
      <c r="Q17" s="25" t="s">
        <v>113</v>
      </c>
      <c r="R17" s="25" t="s">
        <v>113</v>
      </c>
      <c r="S17" s="25" t="s">
        <v>113</v>
      </c>
      <c r="T17" s="25" t="s">
        <v>113</v>
      </c>
      <c r="U17" s="25" t="s">
        <v>113</v>
      </c>
      <c r="V17" s="57" t="s">
        <v>32</v>
      </c>
    </row>
    <row r="18" spans="6:22" x14ac:dyDescent="0.25">
      <c r="N18" s="9"/>
      <c r="P18" s="24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57" t="s">
        <v>114</v>
      </c>
    </row>
    <row r="19" spans="6:22" x14ac:dyDescent="0.25">
      <c r="N19" s="9"/>
      <c r="P19" s="23" t="s">
        <v>122</v>
      </c>
      <c r="Q19" s="57"/>
      <c r="R19" s="57"/>
      <c r="S19" s="57"/>
      <c r="T19" s="57"/>
      <c r="U19" s="57"/>
      <c r="V19" s="57"/>
    </row>
    <row r="20" spans="6:22" x14ac:dyDescent="0.25">
      <c r="N20" s="9"/>
      <c r="P20" s="17">
        <v>1</v>
      </c>
      <c r="Q20" s="27">
        <v>1</v>
      </c>
      <c r="R20" s="27">
        <v>1</v>
      </c>
      <c r="S20" s="27">
        <v>1</v>
      </c>
      <c r="T20" s="27">
        <v>1</v>
      </c>
      <c r="U20" s="27">
        <v>1</v>
      </c>
      <c r="V20" s="11" t="s">
        <v>115</v>
      </c>
    </row>
    <row r="21" spans="6:22" x14ac:dyDescent="0.25">
      <c r="F21" s="16"/>
      <c r="G21" s="12"/>
      <c r="H21" s="12" t="s">
        <v>118</v>
      </c>
      <c r="I21" s="12"/>
      <c r="J21" s="12"/>
      <c r="K21" s="12"/>
      <c r="L21" s="12"/>
      <c r="M21" s="73"/>
      <c r="N21" s="9"/>
    </row>
    <row r="22" spans="6:22" x14ac:dyDescent="0.25">
      <c r="N22" s="23">
        <v>0</v>
      </c>
      <c r="O22" s="29"/>
      <c r="P22" s="29" t="s">
        <v>120</v>
      </c>
      <c r="Q22" s="29"/>
      <c r="R22" s="29"/>
      <c r="S22" s="29"/>
      <c r="T22" s="29"/>
      <c r="U22" s="29"/>
      <c r="V22" s="29"/>
    </row>
    <row r="23" spans="6:22" x14ac:dyDescent="0.25">
      <c r="F23" t="s">
        <v>121</v>
      </c>
      <c r="N23" s="10">
        <v>1</v>
      </c>
      <c r="O23" s="11"/>
      <c r="P23" s="11" t="s">
        <v>119</v>
      </c>
      <c r="Q23" s="11"/>
      <c r="R23" s="11"/>
      <c r="S23" s="11"/>
      <c r="T23" s="11"/>
      <c r="U23" s="11"/>
      <c r="V23" s="11"/>
    </row>
    <row r="25" spans="6:22" x14ac:dyDescent="0.25">
      <c r="N25" s="16"/>
      <c r="O25" s="12"/>
      <c r="P25" s="12" t="s">
        <v>117</v>
      </c>
      <c r="Q25" s="12"/>
      <c r="R25" s="12"/>
      <c r="S25" s="12"/>
      <c r="T25" s="12"/>
      <c r="U25" s="73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2:U16"/>
  <sheetViews>
    <sheetView workbookViewId="0">
      <selection activeCell="C5" sqref="C5"/>
    </sheetView>
  </sheetViews>
  <sheetFormatPr defaultRowHeight="15" x14ac:dyDescent="0.25"/>
  <cols>
    <col min="6" max="21" width="4.7109375" customWidth="1"/>
  </cols>
  <sheetData>
    <row r="12" spans="6:21" ht="169.5" customHeight="1" x14ac:dyDescent="0.25">
      <c r="F12" s="1" t="s"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6:21" ht="6.75" customHeight="1" x14ac:dyDescent="0.25"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6:21" ht="15.75" thickBot="1" x14ac:dyDescent="0.3">
      <c r="F14" s="5">
        <v>15</v>
      </c>
      <c r="G14" s="5">
        <f>F14-1</f>
        <v>14</v>
      </c>
      <c r="H14" s="5">
        <f t="shared" ref="H14:U14" si="0">G14-1</f>
        <v>13</v>
      </c>
      <c r="I14" s="5">
        <f t="shared" si="0"/>
        <v>12</v>
      </c>
      <c r="J14" s="5">
        <f t="shared" si="0"/>
        <v>11</v>
      </c>
      <c r="K14" s="5">
        <f t="shared" si="0"/>
        <v>10</v>
      </c>
      <c r="L14" s="5">
        <f t="shared" si="0"/>
        <v>9</v>
      </c>
      <c r="M14" s="5">
        <f t="shared" si="0"/>
        <v>8</v>
      </c>
      <c r="N14" s="5">
        <f t="shared" si="0"/>
        <v>7</v>
      </c>
      <c r="O14" s="5">
        <f t="shared" si="0"/>
        <v>6</v>
      </c>
      <c r="P14" s="5">
        <f t="shared" si="0"/>
        <v>5</v>
      </c>
      <c r="Q14" s="5">
        <f t="shared" si="0"/>
        <v>4</v>
      </c>
      <c r="R14" s="5">
        <f t="shared" si="0"/>
        <v>3</v>
      </c>
      <c r="S14" s="5">
        <f t="shared" si="0"/>
        <v>2</v>
      </c>
      <c r="T14" s="5">
        <f t="shared" si="0"/>
        <v>1</v>
      </c>
      <c r="U14" s="5">
        <f t="shared" si="0"/>
        <v>0</v>
      </c>
    </row>
    <row r="15" spans="6:21" ht="25.5" customHeight="1" thickTop="1" thickBot="1" x14ac:dyDescent="0.3">
      <c r="F15" s="72" t="s">
        <v>31</v>
      </c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6:21" ht="15.75" thickTop="1" x14ac:dyDescent="0.25"/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2:U16"/>
  <sheetViews>
    <sheetView workbookViewId="0">
      <selection sqref="A1:XFD1048576"/>
    </sheetView>
  </sheetViews>
  <sheetFormatPr defaultRowHeight="15" x14ac:dyDescent="0.25"/>
  <cols>
    <col min="6" max="21" width="4.7109375" customWidth="1"/>
  </cols>
  <sheetData>
    <row r="12" spans="6:21" ht="169.5" customHeight="1" x14ac:dyDescent="0.25">
      <c r="F12" s="1" t="s"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6:21" ht="6.75" customHeight="1" x14ac:dyDescent="0.25"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6:21" ht="15.75" thickBot="1" x14ac:dyDescent="0.3">
      <c r="F14" s="5">
        <v>15</v>
      </c>
      <c r="G14" s="5">
        <f>F14-1</f>
        <v>14</v>
      </c>
      <c r="H14" s="5">
        <f t="shared" ref="H14:U14" si="0">G14-1</f>
        <v>13</v>
      </c>
      <c r="I14" s="5">
        <f t="shared" si="0"/>
        <v>12</v>
      </c>
      <c r="J14" s="5">
        <f t="shared" si="0"/>
        <v>11</v>
      </c>
      <c r="K14" s="5">
        <f t="shared" si="0"/>
        <v>10</v>
      </c>
      <c r="L14" s="5">
        <f t="shared" si="0"/>
        <v>9</v>
      </c>
      <c r="M14" s="5">
        <f t="shared" si="0"/>
        <v>8</v>
      </c>
      <c r="N14" s="5">
        <f t="shared" si="0"/>
        <v>7</v>
      </c>
      <c r="O14" s="5">
        <f t="shared" si="0"/>
        <v>6</v>
      </c>
      <c r="P14" s="5">
        <f t="shared" si="0"/>
        <v>5</v>
      </c>
      <c r="Q14" s="5">
        <f t="shared" si="0"/>
        <v>4</v>
      </c>
      <c r="R14" s="5">
        <f t="shared" si="0"/>
        <v>3</v>
      </c>
      <c r="S14" s="5">
        <f t="shared" si="0"/>
        <v>2</v>
      </c>
      <c r="T14" s="5">
        <f t="shared" si="0"/>
        <v>1</v>
      </c>
      <c r="U14" s="5">
        <f t="shared" si="0"/>
        <v>0</v>
      </c>
    </row>
    <row r="15" spans="6:21" ht="25.5" customHeight="1" thickTop="1" thickBot="1" x14ac:dyDescent="0.3">
      <c r="F15" s="72" t="s">
        <v>31</v>
      </c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6:21" ht="15.75" thickTop="1" x14ac:dyDescent="0.25"/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2:U16"/>
  <sheetViews>
    <sheetView workbookViewId="0">
      <selection sqref="A1:XFD1048576"/>
    </sheetView>
  </sheetViews>
  <sheetFormatPr defaultRowHeight="15" x14ac:dyDescent="0.25"/>
  <cols>
    <col min="6" max="21" width="4.7109375" customWidth="1"/>
  </cols>
  <sheetData>
    <row r="12" spans="6:21" ht="169.5" customHeight="1" x14ac:dyDescent="0.25">
      <c r="F12" s="1" t="s"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6:21" ht="6.75" customHeight="1" x14ac:dyDescent="0.25"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6:21" ht="15.75" thickBot="1" x14ac:dyDescent="0.3">
      <c r="F14" s="5">
        <v>15</v>
      </c>
      <c r="G14" s="5">
        <f>F14-1</f>
        <v>14</v>
      </c>
      <c r="H14" s="5">
        <f t="shared" ref="H14:U14" si="0">G14-1</f>
        <v>13</v>
      </c>
      <c r="I14" s="5">
        <f t="shared" si="0"/>
        <v>12</v>
      </c>
      <c r="J14" s="5">
        <f t="shared" si="0"/>
        <v>11</v>
      </c>
      <c r="K14" s="5">
        <f t="shared" si="0"/>
        <v>10</v>
      </c>
      <c r="L14" s="5">
        <f t="shared" si="0"/>
        <v>9</v>
      </c>
      <c r="M14" s="5">
        <f t="shared" si="0"/>
        <v>8</v>
      </c>
      <c r="N14" s="5">
        <f t="shared" si="0"/>
        <v>7</v>
      </c>
      <c r="O14" s="5">
        <f t="shared" si="0"/>
        <v>6</v>
      </c>
      <c r="P14" s="5">
        <f t="shared" si="0"/>
        <v>5</v>
      </c>
      <c r="Q14" s="5">
        <f t="shared" si="0"/>
        <v>4</v>
      </c>
      <c r="R14" s="5">
        <f t="shared" si="0"/>
        <v>3</v>
      </c>
      <c r="S14" s="5">
        <f t="shared" si="0"/>
        <v>2</v>
      </c>
      <c r="T14" s="5">
        <f t="shared" si="0"/>
        <v>1</v>
      </c>
      <c r="U14" s="5">
        <f t="shared" si="0"/>
        <v>0</v>
      </c>
    </row>
    <row r="15" spans="6:21" ht="25.5" customHeight="1" thickTop="1" thickBot="1" x14ac:dyDescent="0.3">
      <c r="F15" s="72" t="s">
        <v>31</v>
      </c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6:21" ht="15.75" thickTop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2019-03-26T16:48:16Z</dcterms:modified>
</cp:coreProperties>
</file>