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7910" windowHeight="10125" activeTab="3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AG10" i="4" l="1"/>
  <c r="AH10" i="4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D10" i="4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F32" i="2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G8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F8" i="2"/>
</calcChain>
</file>

<file path=xl/sharedStrings.xml><?xml version="1.0" encoding="utf-8"?>
<sst xmlns="http://schemas.openxmlformats.org/spreadsheetml/2006/main" count="105" uniqueCount="38">
  <si>
    <t>vstup</t>
  </si>
  <si>
    <t>hodinováho</t>
  </si>
  <si>
    <t>signálu</t>
  </si>
  <si>
    <t>Fosc / 2</t>
  </si>
  <si>
    <t>prescaller</t>
  </si>
  <si>
    <t>komparátor</t>
  </si>
  <si>
    <t>PRx</t>
  </si>
  <si>
    <t>TMRx</t>
  </si>
  <si>
    <t xml:space="preserve">match </t>
  </si>
  <si>
    <t>reset čítače</t>
  </si>
  <si>
    <t xml:space="preserve"> </t>
  </si>
  <si>
    <t>nastavení bitu TxIF do 1</t>
  </si>
  <si>
    <t>TON</t>
  </si>
  <si>
    <t>B</t>
  </si>
  <si>
    <t>-</t>
  </si>
  <si>
    <t>TSIDLE</t>
  </si>
  <si>
    <t>TGATE</t>
  </si>
  <si>
    <t>TCKPS1</t>
  </si>
  <si>
    <t>TCKPS0</t>
  </si>
  <si>
    <t>TCS</t>
  </si>
  <si>
    <t>výběr zdroje hodinového signálu</t>
  </si>
  <si>
    <t xml:space="preserve">0 - vnitřní oscilátor Fosc / 2 </t>
  </si>
  <si>
    <t>prescaller dělí 1</t>
  </si>
  <si>
    <t>prescaller dělí 8</t>
  </si>
  <si>
    <t>prescaller dělí 64</t>
  </si>
  <si>
    <t>prescaller dělí 256</t>
  </si>
  <si>
    <t>ovládání čítače pomocí vnějšíhio pinu - 0 vypnuto</t>
  </si>
  <si>
    <t>čítač běží i v případě, že je procesor ve stavu sleep   Nám to bude většinou jedno</t>
  </si>
  <si>
    <t>zapnutí čítače   0 - čítač stojí,  1 - čítač běží</t>
  </si>
  <si>
    <t>T32</t>
  </si>
  <si>
    <t>zapnutí 32-bitového módu</t>
  </si>
  <si>
    <t>1 - dva čítače tvoří 32bitový čítač , 0 - 16bitový čítač</t>
  </si>
  <si>
    <t>TMR2</t>
  </si>
  <si>
    <t>TMR3</t>
  </si>
  <si>
    <t>T3IF</t>
  </si>
  <si>
    <t>TMR4</t>
  </si>
  <si>
    <t>TMR5</t>
  </si>
  <si>
    <t>T5IF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</si>
</sst>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7" xfId="0" applyBorder="1"/>
    <xf numFmtId="0" fontId="0" fillId="0" borderId="19" xfId="0" applyBorder="1"/>
    <xf numFmtId="0" fontId="0" fillId="0" borderId="8" xfId="0" applyBorder="1"/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847725</xdr:colOff>
      <xdr:row>14</xdr:row>
      <xdr:rowOff>47625</xdr:rowOff>
    </xdr:from>
    <xdr:to>
      <xdr:col>7</xdr:col>
      <xdr:colOff>1038225</xdr:colOff>
      <xdr:row>15</xdr:row>
      <xdr:rowOff>171450</xdr:rowOff>
    </xdr:to>
    <xdr:sp macro="" textlink="">
      <xdr:nvSpPr>
        <xdr:cNvPr id="2" name="Šipka dolů 1"/>
        <xdr:cNvSpPr/>
      </xdr:nvSpPr>
      <xdr:spPr>
        <a:xfrm>
          <a:off x="4400550" y="2876550"/>
          <a:ext cx="190500" cy="323850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7</xdr:col>
      <xdr:colOff>827315</xdr:colOff>
      <xdr:row>19</xdr:row>
      <xdr:rowOff>27214</xdr:rowOff>
    </xdr:from>
    <xdr:to>
      <xdr:col>7</xdr:col>
      <xdr:colOff>1017815</xdr:colOff>
      <xdr:row>20</xdr:row>
      <xdr:rowOff>151040</xdr:rowOff>
    </xdr:to>
    <xdr:sp macro="" textlink="">
      <xdr:nvSpPr>
        <xdr:cNvPr id="3" name="Šipka dolů 2"/>
        <xdr:cNvSpPr/>
      </xdr:nvSpPr>
      <xdr:spPr>
        <a:xfrm rot="10800000">
          <a:off x="4381501" y="3886200"/>
          <a:ext cx="190500" cy="325211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8</xdr:col>
      <xdr:colOff>278732</xdr:colOff>
      <xdr:row>14</xdr:row>
      <xdr:rowOff>116894</xdr:rowOff>
    </xdr:from>
    <xdr:to>
      <xdr:col>9</xdr:col>
      <xdr:colOff>131379</xdr:colOff>
      <xdr:row>15</xdr:row>
      <xdr:rowOff>160190</xdr:rowOff>
    </xdr:to>
    <xdr:sp macro="" textlink="">
      <xdr:nvSpPr>
        <xdr:cNvPr id="4" name="Šipka dolů 3"/>
        <xdr:cNvSpPr/>
      </xdr:nvSpPr>
      <xdr:spPr>
        <a:xfrm rot="10800000">
          <a:off x="5783525" y="2994101"/>
          <a:ext cx="213940" cy="24036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9</xdr:col>
      <xdr:colOff>406495</xdr:colOff>
      <xdr:row>11</xdr:row>
      <xdr:rowOff>178663</xdr:rowOff>
    </xdr:from>
    <xdr:to>
      <xdr:col>10</xdr:col>
      <xdr:colOff>43886</xdr:colOff>
      <xdr:row>12</xdr:row>
      <xdr:rowOff>105102</xdr:rowOff>
    </xdr:to>
    <xdr:sp macro="" textlink="">
      <xdr:nvSpPr>
        <xdr:cNvPr id="5" name="Šipka dolů 4"/>
        <xdr:cNvSpPr/>
      </xdr:nvSpPr>
      <xdr:spPr>
        <a:xfrm rot="16200000">
          <a:off x="6305419" y="2267601"/>
          <a:ext cx="182629" cy="248305"/>
        </a:xfrm>
        <a:prstGeom prst="down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K25"/>
  <sheetViews>
    <sheetView topLeftCell="D8" zoomScale="145" zoomScaleNormal="145" workbookViewId="0">
      <selection activeCell="D10" sqref="D10:L25"/>
    </sheetView>
  </sheetViews>
  <sheetFormatPr defaultRowHeight="15" x14ac:dyDescent="0.25"/>
  <cols>
    <col min="2" max="2" width="2" customWidth="1"/>
    <col min="3" max="3" width="2.85546875" customWidth="1"/>
    <col min="4" max="4" width="11.85546875" customWidth="1"/>
    <col min="8" max="8" width="29.28515625" customWidth="1"/>
    <col min="9" max="9" width="5.42578125" customWidth="1"/>
    <col min="11" max="11" width="17.85546875" customWidth="1"/>
  </cols>
  <sheetData>
    <row r="10" spans="4:11" ht="15.75" thickBot="1" x14ac:dyDescent="0.3">
      <c r="F10" t="s">
        <v>4</v>
      </c>
    </row>
    <row r="11" spans="4:11" ht="16.5" thickTop="1" thickBot="1" x14ac:dyDescent="0.3">
      <c r="H11" s="1"/>
    </row>
    <row r="12" spans="4:11" ht="20.25" thickTop="1" thickBot="1" x14ac:dyDescent="0.35">
      <c r="D12" t="s">
        <v>0</v>
      </c>
      <c r="F12" s="1"/>
      <c r="H12" s="5"/>
      <c r="I12" s="9"/>
      <c r="J12" s="10"/>
      <c r="K12" s="16" t="s">
        <v>11</v>
      </c>
    </row>
    <row r="13" spans="4:11" ht="22.5" thickTop="1" thickBot="1" x14ac:dyDescent="0.3">
      <c r="D13" t="s">
        <v>1</v>
      </c>
      <c r="E13" s="3"/>
      <c r="F13" s="2"/>
      <c r="G13" s="4"/>
      <c r="H13" s="14" t="s">
        <v>7</v>
      </c>
      <c r="K13" t="s">
        <v>10</v>
      </c>
    </row>
    <row r="14" spans="4:11" ht="16.5" thickTop="1" thickBot="1" x14ac:dyDescent="0.3">
      <c r="D14" t="s">
        <v>2</v>
      </c>
      <c r="F14" s="11"/>
      <c r="H14" s="2"/>
      <c r="I14" s="3"/>
      <c r="J14" t="s">
        <v>9</v>
      </c>
    </row>
    <row r="15" spans="4:11" ht="15.75" thickTop="1" x14ac:dyDescent="0.25">
      <c r="D15" t="s">
        <v>3</v>
      </c>
      <c r="F15" s="11">
        <v>1</v>
      </c>
      <c r="I15" s="7"/>
    </row>
    <row r="16" spans="4:11" ht="15.75" thickBot="1" x14ac:dyDescent="0.3">
      <c r="F16" s="11">
        <v>8</v>
      </c>
      <c r="I16" s="7"/>
    </row>
    <row r="17" spans="6:10" ht="16.5" thickTop="1" thickBot="1" x14ac:dyDescent="0.3">
      <c r="F17" s="11">
        <v>64</v>
      </c>
      <c r="H17" s="1"/>
      <c r="I17" s="8"/>
      <c r="J17" t="s">
        <v>8</v>
      </c>
    </row>
    <row r="18" spans="6:10" ht="15.75" thickTop="1" x14ac:dyDescent="0.25">
      <c r="F18" s="11">
        <v>256</v>
      </c>
      <c r="H18" s="12" t="s">
        <v>5</v>
      </c>
      <c r="I18" s="6"/>
    </row>
    <row r="19" spans="6:10" ht="15.75" thickBot="1" x14ac:dyDescent="0.3">
      <c r="H19" s="2"/>
    </row>
    <row r="20" spans="6:10" ht="15.75" thickTop="1" x14ac:dyDescent="0.25"/>
    <row r="21" spans="6:10" ht="15.75" thickBot="1" x14ac:dyDescent="0.3"/>
    <row r="22" spans="6:10" ht="15.75" thickTop="1" x14ac:dyDescent="0.25">
      <c r="H22" s="1"/>
    </row>
    <row r="23" spans="6:10" ht="18.75" x14ac:dyDescent="0.3">
      <c r="H23" s="13" t="s">
        <v>6</v>
      </c>
    </row>
    <row r="24" spans="6:10" ht="15.75" thickBot="1" x14ac:dyDescent="0.3">
      <c r="H24" s="2"/>
    </row>
    <row r="25" spans="6:10" ht="15.7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T50"/>
  <sheetViews>
    <sheetView topLeftCell="A11" workbookViewId="0">
      <selection activeCell="Y37" sqref="Y37"/>
    </sheetView>
  </sheetViews>
  <sheetFormatPr defaultRowHeight="15" x14ac:dyDescent="0.25"/>
  <cols>
    <col min="4" max="4" width="2.85546875" customWidth="1"/>
    <col min="5" max="5" width="9.85546875" customWidth="1"/>
    <col min="6" max="6" width="3.7109375" customWidth="1"/>
    <col min="7" max="7" width="8.140625" customWidth="1"/>
    <col min="8" max="13" width="3.7109375" customWidth="1"/>
    <col min="14" max="14" width="6.85546875" customWidth="1"/>
    <col min="15" max="16" width="6.7109375" customWidth="1"/>
    <col min="17" max="18" width="3.7109375" customWidth="1"/>
    <col min="19" max="19" width="6" customWidth="1"/>
    <col min="20" max="20" width="3.7109375" customWidth="1"/>
  </cols>
  <sheetData>
    <row r="8" spans="5:20" x14ac:dyDescent="0.25">
      <c r="E8" s="11">
        <v>15</v>
      </c>
      <c r="F8" s="11">
        <f>E8-1</f>
        <v>14</v>
      </c>
      <c r="G8" s="11">
        <f t="shared" ref="G8:T8" si="0">F8-1</f>
        <v>13</v>
      </c>
      <c r="H8" s="11">
        <f t="shared" si="0"/>
        <v>12</v>
      </c>
      <c r="I8" s="11">
        <f t="shared" si="0"/>
        <v>11</v>
      </c>
      <c r="J8" s="11">
        <f t="shared" si="0"/>
        <v>10</v>
      </c>
      <c r="K8" s="11">
        <f t="shared" si="0"/>
        <v>9</v>
      </c>
      <c r="L8" s="11">
        <f t="shared" si="0"/>
        <v>8</v>
      </c>
      <c r="M8" s="11">
        <f t="shared" si="0"/>
        <v>7</v>
      </c>
      <c r="N8" s="11">
        <f t="shared" si="0"/>
        <v>6</v>
      </c>
      <c r="O8" s="11">
        <f t="shared" si="0"/>
        <v>5</v>
      </c>
      <c r="P8" s="11">
        <f t="shared" si="0"/>
        <v>4</v>
      </c>
      <c r="Q8" s="11">
        <f t="shared" si="0"/>
        <v>3</v>
      </c>
      <c r="R8" s="11">
        <f t="shared" si="0"/>
        <v>2</v>
      </c>
      <c r="S8" s="11">
        <f t="shared" si="0"/>
        <v>1</v>
      </c>
      <c r="T8" s="11">
        <f t="shared" si="0"/>
        <v>0</v>
      </c>
    </row>
    <row r="9" spans="5:20" ht="7.5" customHeight="1" thickBot="1" x14ac:dyDescent="0.3"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5:20" ht="22.5" customHeight="1" thickTop="1" thickBot="1" x14ac:dyDescent="0.3">
      <c r="E10" s="17" t="s">
        <v>12</v>
      </c>
      <c r="F10" s="17"/>
      <c r="G10" s="17" t="s">
        <v>15</v>
      </c>
      <c r="H10" s="17"/>
      <c r="I10" s="17"/>
      <c r="J10" s="17"/>
      <c r="K10" s="17"/>
      <c r="L10" s="17"/>
      <c r="M10" s="17"/>
      <c r="N10" s="17" t="s">
        <v>16</v>
      </c>
      <c r="O10" s="19" t="s">
        <v>17</v>
      </c>
      <c r="P10" s="19" t="s">
        <v>18</v>
      </c>
      <c r="Q10" s="17"/>
      <c r="R10" s="17"/>
      <c r="S10" s="17" t="s">
        <v>19</v>
      </c>
      <c r="T10" s="17"/>
    </row>
    <row r="11" spans="5:20" ht="24" customHeight="1" thickTop="1" thickBot="1" x14ac:dyDescent="0.3">
      <c r="E11" s="17" t="s">
        <v>13</v>
      </c>
      <c r="F11" s="18" t="s">
        <v>14</v>
      </c>
      <c r="G11" s="26">
        <v>0</v>
      </c>
      <c r="H11" s="18" t="s">
        <v>14</v>
      </c>
      <c r="I11" s="18" t="s">
        <v>14</v>
      </c>
      <c r="J11" s="18" t="s">
        <v>14</v>
      </c>
      <c r="K11" s="18" t="s">
        <v>14</v>
      </c>
      <c r="L11" s="18" t="s">
        <v>14</v>
      </c>
      <c r="M11" s="18" t="s">
        <v>14</v>
      </c>
      <c r="N11" s="17">
        <v>0</v>
      </c>
      <c r="O11" s="17" t="s">
        <v>13</v>
      </c>
      <c r="P11" s="17" t="s">
        <v>13</v>
      </c>
      <c r="Q11" s="18" t="s">
        <v>14</v>
      </c>
      <c r="R11" s="18" t="s">
        <v>14</v>
      </c>
      <c r="S11" s="17">
        <v>0</v>
      </c>
      <c r="T11" s="18" t="s">
        <v>14</v>
      </c>
    </row>
    <row r="12" spans="5:20" ht="15.75" thickTop="1" x14ac:dyDescent="0.25">
      <c r="E12" s="24"/>
      <c r="F12" s="11"/>
      <c r="G12" s="27"/>
      <c r="H12" s="11"/>
      <c r="I12" s="11"/>
      <c r="J12" s="11"/>
      <c r="K12" s="11"/>
      <c r="L12" s="11"/>
      <c r="M12" s="11"/>
      <c r="N12" s="24"/>
      <c r="O12" s="21"/>
      <c r="P12" s="21"/>
      <c r="Q12" s="11"/>
      <c r="R12" s="11"/>
      <c r="S12" s="24"/>
      <c r="T12" s="11"/>
    </row>
    <row r="13" spans="5:20" x14ac:dyDescent="0.25">
      <c r="E13" s="25"/>
      <c r="G13" s="25"/>
      <c r="N13" s="25"/>
      <c r="O13" s="22"/>
      <c r="P13" s="22"/>
      <c r="S13" s="25" t="s">
        <v>20</v>
      </c>
    </row>
    <row r="14" spans="5:20" x14ac:dyDescent="0.25">
      <c r="E14" s="25"/>
      <c r="G14" s="25"/>
      <c r="N14" s="25"/>
      <c r="O14" s="22"/>
      <c r="P14" s="22"/>
      <c r="S14" s="25" t="s">
        <v>21</v>
      </c>
    </row>
    <row r="15" spans="5:20" x14ac:dyDescent="0.25">
      <c r="E15" s="25"/>
      <c r="G15" s="25"/>
      <c r="N15" s="25"/>
      <c r="O15" s="22"/>
      <c r="P15" s="22"/>
    </row>
    <row r="16" spans="5:20" ht="2.25" customHeight="1" x14ac:dyDescent="0.25">
      <c r="E16" s="25"/>
      <c r="G16" s="25"/>
      <c r="N16" s="25"/>
      <c r="O16" s="22"/>
      <c r="P16" s="22"/>
    </row>
    <row r="17" spans="5:20" ht="3" customHeight="1" x14ac:dyDescent="0.25">
      <c r="E17" s="25"/>
      <c r="G17" s="25"/>
      <c r="N17" s="25"/>
      <c r="O17" s="22"/>
      <c r="P17" s="22"/>
    </row>
    <row r="18" spans="5:20" ht="3.75" customHeight="1" x14ac:dyDescent="0.25">
      <c r="E18" s="25"/>
      <c r="G18" s="25"/>
      <c r="N18" s="25"/>
      <c r="O18" s="22"/>
      <c r="P18" s="22"/>
    </row>
    <row r="19" spans="5:20" x14ac:dyDescent="0.25">
      <c r="E19" s="25"/>
      <c r="G19" s="25"/>
      <c r="N19" s="25"/>
      <c r="O19" s="23">
        <v>0</v>
      </c>
      <c r="P19" s="23">
        <v>0</v>
      </c>
      <c r="R19" t="s">
        <v>22</v>
      </c>
    </row>
    <row r="20" spans="5:20" x14ac:dyDescent="0.25">
      <c r="E20" s="25"/>
      <c r="G20" s="25"/>
      <c r="N20" s="25"/>
      <c r="O20" s="23">
        <v>0</v>
      </c>
      <c r="P20" s="23">
        <v>1</v>
      </c>
      <c r="R20" t="s">
        <v>23</v>
      </c>
    </row>
    <row r="21" spans="5:20" x14ac:dyDescent="0.25">
      <c r="E21" s="25"/>
      <c r="G21" s="25"/>
      <c r="N21" s="25"/>
      <c r="O21" s="23">
        <v>1</v>
      </c>
      <c r="P21" s="23">
        <v>0</v>
      </c>
      <c r="R21" t="s">
        <v>24</v>
      </c>
    </row>
    <row r="22" spans="5:20" x14ac:dyDescent="0.25">
      <c r="E22" s="25"/>
      <c r="G22" s="25"/>
      <c r="N22" s="25"/>
      <c r="O22" s="23">
        <v>1</v>
      </c>
      <c r="P22" s="23">
        <v>1</v>
      </c>
      <c r="R22" t="s">
        <v>25</v>
      </c>
    </row>
    <row r="23" spans="5:20" x14ac:dyDescent="0.25">
      <c r="E23" s="25"/>
      <c r="G23" s="25"/>
      <c r="N23" s="25"/>
      <c r="O23" s="20"/>
      <c r="P23" s="20"/>
    </row>
    <row r="24" spans="5:20" x14ac:dyDescent="0.25">
      <c r="E24" s="25"/>
      <c r="G24" s="25"/>
      <c r="N24" s="25" t="s">
        <v>26</v>
      </c>
    </row>
    <row r="25" spans="5:20" x14ac:dyDescent="0.25">
      <c r="E25" s="25"/>
      <c r="G25" s="25" t="s">
        <v>27</v>
      </c>
    </row>
    <row r="26" spans="5:20" x14ac:dyDescent="0.25">
      <c r="E26" s="25" t="s">
        <v>28</v>
      </c>
    </row>
    <row r="32" spans="5:20" x14ac:dyDescent="0.25">
      <c r="E32" s="11">
        <v>15</v>
      </c>
      <c r="F32" s="11">
        <f>E32-1</f>
        <v>14</v>
      </c>
      <c r="G32" s="11">
        <f t="shared" ref="G32:T32" si="1">F32-1</f>
        <v>13</v>
      </c>
      <c r="H32" s="11">
        <f t="shared" si="1"/>
        <v>12</v>
      </c>
      <c r="I32" s="11">
        <f t="shared" si="1"/>
        <v>11</v>
      </c>
      <c r="J32" s="11">
        <f t="shared" si="1"/>
        <v>10</v>
      </c>
      <c r="K32" s="11">
        <f t="shared" si="1"/>
        <v>9</v>
      </c>
      <c r="L32" s="11">
        <f t="shared" si="1"/>
        <v>8</v>
      </c>
      <c r="M32" s="11">
        <f t="shared" si="1"/>
        <v>7</v>
      </c>
      <c r="N32" s="11">
        <f t="shared" si="1"/>
        <v>6</v>
      </c>
      <c r="O32" s="11">
        <f t="shared" si="1"/>
        <v>5</v>
      </c>
      <c r="P32" s="11">
        <f t="shared" si="1"/>
        <v>4</v>
      </c>
      <c r="Q32" s="11">
        <f t="shared" si="1"/>
        <v>3</v>
      </c>
      <c r="R32" s="11">
        <f t="shared" si="1"/>
        <v>2</v>
      </c>
      <c r="S32" s="11">
        <f t="shared" si="1"/>
        <v>1</v>
      </c>
      <c r="T32" s="11">
        <f t="shared" si="1"/>
        <v>0</v>
      </c>
    </row>
    <row r="33" spans="5:20" ht="15.75" thickBot="1" x14ac:dyDescent="0.3"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5:20" ht="16.5" thickTop="1" thickBot="1" x14ac:dyDescent="0.3">
      <c r="E34" s="17" t="s">
        <v>12</v>
      </c>
      <c r="F34" s="17"/>
      <c r="G34" s="17" t="s">
        <v>15</v>
      </c>
      <c r="H34" s="17"/>
      <c r="I34" s="17"/>
      <c r="J34" s="17"/>
      <c r="K34" s="17"/>
      <c r="L34" s="17"/>
      <c r="M34" s="17"/>
      <c r="N34" s="17" t="s">
        <v>16</v>
      </c>
      <c r="O34" s="19" t="s">
        <v>17</v>
      </c>
      <c r="P34" s="19" t="s">
        <v>18</v>
      </c>
      <c r="Q34" s="17"/>
      <c r="R34" s="17"/>
      <c r="S34" s="17" t="s">
        <v>19</v>
      </c>
      <c r="T34" s="17"/>
    </row>
    <row r="35" spans="5:20" ht="16.5" thickTop="1" thickBot="1" x14ac:dyDescent="0.3">
      <c r="E35" s="17" t="s">
        <v>13</v>
      </c>
      <c r="F35" s="18" t="s">
        <v>14</v>
      </c>
      <c r="G35" s="26">
        <v>0</v>
      </c>
      <c r="H35" s="18" t="s">
        <v>14</v>
      </c>
      <c r="I35" s="18" t="s">
        <v>14</v>
      </c>
      <c r="J35" s="18" t="s">
        <v>14</v>
      </c>
      <c r="K35" s="18" t="s">
        <v>14</v>
      </c>
      <c r="L35" s="18" t="s">
        <v>14</v>
      </c>
      <c r="M35" s="18" t="s">
        <v>14</v>
      </c>
      <c r="N35" s="17">
        <v>0</v>
      </c>
      <c r="O35" s="17" t="s">
        <v>13</v>
      </c>
      <c r="P35" s="17" t="s">
        <v>13</v>
      </c>
      <c r="Q35" s="18" t="s">
        <v>14</v>
      </c>
      <c r="R35" s="18" t="s">
        <v>14</v>
      </c>
      <c r="S35" s="17">
        <v>0</v>
      </c>
      <c r="T35" s="18" t="s">
        <v>14</v>
      </c>
    </row>
    <row r="36" spans="5:20" ht="15.75" thickTop="1" x14ac:dyDescent="0.25">
      <c r="E36" s="24"/>
      <c r="F36" s="11"/>
      <c r="G36" s="27"/>
      <c r="H36" s="11"/>
      <c r="I36" s="11"/>
      <c r="J36" s="11"/>
      <c r="K36" s="11"/>
      <c r="L36" s="11"/>
      <c r="M36" s="11"/>
      <c r="N36" s="24"/>
      <c r="O36" s="21"/>
      <c r="P36" s="21"/>
      <c r="Q36" s="11"/>
      <c r="R36" s="11"/>
      <c r="S36" s="24"/>
      <c r="T36" s="11"/>
    </row>
    <row r="37" spans="5:20" x14ac:dyDescent="0.25">
      <c r="E37" s="25"/>
      <c r="G37" s="25"/>
      <c r="N37" s="25"/>
      <c r="O37" s="22"/>
      <c r="P37" s="22"/>
      <c r="S37" s="25" t="s">
        <v>20</v>
      </c>
    </row>
    <row r="38" spans="5:20" x14ac:dyDescent="0.25">
      <c r="E38" s="25"/>
      <c r="G38" s="25"/>
      <c r="N38" s="25"/>
      <c r="O38" s="22"/>
      <c r="P38" s="22"/>
      <c r="S38" s="25" t="s">
        <v>21</v>
      </c>
    </row>
    <row r="39" spans="5:20" x14ac:dyDescent="0.25">
      <c r="E39" s="25"/>
      <c r="G39" s="25"/>
      <c r="N39" s="25"/>
      <c r="O39" s="22"/>
      <c r="P39" s="22"/>
    </row>
    <row r="40" spans="5:20" x14ac:dyDescent="0.25">
      <c r="E40" s="25"/>
      <c r="G40" s="25"/>
      <c r="N40" s="25"/>
      <c r="O40" s="22"/>
      <c r="P40" s="22"/>
    </row>
    <row r="41" spans="5:20" x14ac:dyDescent="0.25">
      <c r="E41" s="25"/>
      <c r="G41" s="25"/>
      <c r="N41" s="25"/>
      <c r="O41" s="22"/>
      <c r="P41" s="22"/>
    </row>
    <row r="42" spans="5:20" x14ac:dyDescent="0.25">
      <c r="E42" s="25"/>
      <c r="G42" s="25"/>
      <c r="N42" s="25"/>
      <c r="O42" s="22"/>
      <c r="P42" s="22"/>
    </row>
    <row r="43" spans="5:20" x14ac:dyDescent="0.25">
      <c r="E43" s="25"/>
      <c r="G43" s="25"/>
      <c r="N43" s="25"/>
      <c r="O43" s="23">
        <v>0</v>
      </c>
      <c r="P43" s="23">
        <v>0</v>
      </c>
      <c r="R43" t="s">
        <v>22</v>
      </c>
    </row>
    <row r="44" spans="5:20" x14ac:dyDescent="0.25">
      <c r="E44" s="25"/>
      <c r="G44" s="25"/>
      <c r="N44" s="25"/>
      <c r="O44" s="23">
        <v>0</v>
      </c>
      <c r="P44" s="23">
        <v>1</v>
      </c>
      <c r="R44" t="s">
        <v>23</v>
      </c>
    </row>
    <row r="45" spans="5:20" x14ac:dyDescent="0.25">
      <c r="E45" s="25"/>
      <c r="G45" s="25"/>
      <c r="N45" s="25"/>
      <c r="O45" s="23">
        <v>1</v>
      </c>
      <c r="P45" s="23">
        <v>0</v>
      </c>
      <c r="R45" t="s">
        <v>24</v>
      </c>
    </row>
    <row r="46" spans="5:20" x14ac:dyDescent="0.25">
      <c r="E46" s="25"/>
      <c r="G46" s="25"/>
      <c r="N46" s="25"/>
      <c r="O46" s="23">
        <v>1</v>
      </c>
      <c r="P46" s="23">
        <v>1</v>
      </c>
      <c r="R46" t="s">
        <v>25</v>
      </c>
    </row>
    <row r="47" spans="5:20" x14ac:dyDescent="0.25">
      <c r="E47" s="25"/>
      <c r="G47" s="25"/>
      <c r="N47" s="25"/>
      <c r="O47" s="20"/>
      <c r="P47" s="20"/>
    </row>
    <row r="48" spans="5:20" x14ac:dyDescent="0.25">
      <c r="E48" s="25"/>
      <c r="G48" s="25"/>
      <c r="N48" s="25" t="s">
        <v>26</v>
      </c>
    </row>
    <row r="49" spans="5:7" x14ac:dyDescent="0.25">
      <c r="E49" s="25"/>
      <c r="G49" s="25" t="s">
        <v>27</v>
      </c>
    </row>
    <row r="50" spans="5:7" x14ac:dyDescent="0.25">
      <c r="E50" s="25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:T27"/>
  <sheetViews>
    <sheetView topLeftCell="C1" workbookViewId="0">
      <selection activeCell="D9" sqref="D9:W27"/>
    </sheetView>
  </sheetViews>
  <sheetFormatPr defaultRowHeight="15" x14ac:dyDescent="0.25"/>
  <cols>
    <col min="4" max="4" width="2.85546875" customWidth="1"/>
    <col min="5" max="5" width="6.5703125" customWidth="1"/>
    <col min="6" max="6" width="3.7109375" customWidth="1"/>
    <col min="7" max="7" width="6.7109375" customWidth="1"/>
    <col min="8" max="13" width="3.7109375" customWidth="1"/>
    <col min="14" max="14" width="7.140625" customWidth="1"/>
    <col min="15" max="16" width="6.7109375" customWidth="1"/>
    <col min="17" max="17" width="6.85546875" customWidth="1"/>
    <col min="18" max="20" width="3.7109375" customWidth="1"/>
  </cols>
  <sheetData>
    <row r="9" spans="5:20" x14ac:dyDescent="0.25">
      <c r="E9" s="11">
        <v>15</v>
      </c>
      <c r="F9" s="11">
        <f>E9-1</f>
        <v>14</v>
      </c>
      <c r="G9" s="11">
        <f t="shared" ref="G9:T9" si="0">F9-1</f>
        <v>13</v>
      </c>
      <c r="H9" s="11">
        <f t="shared" si="0"/>
        <v>12</v>
      </c>
      <c r="I9" s="11">
        <f t="shared" si="0"/>
        <v>11</v>
      </c>
      <c r="J9" s="11">
        <f t="shared" si="0"/>
        <v>10</v>
      </c>
      <c r="K9" s="11">
        <f t="shared" si="0"/>
        <v>9</v>
      </c>
      <c r="L9" s="11">
        <f t="shared" si="0"/>
        <v>8</v>
      </c>
      <c r="M9" s="11">
        <f t="shared" si="0"/>
        <v>7</v>
      </c>
      <c r="N9" s="11">
        <f t="shared" si="0"/>
        <v>6</v>
      </c>
      <c r="O9" s="11">
        <f t="shared" si="0"/>
        <v>5</v>
      </c>
      <c r="P9" s="11">
        <f t="shared" si="0"/>
        <v>4</v>
      </c>
      <c r="Q9" s="11">
        <f t="shared" si="0"/>
        <v>3</v>
      </c>
      <c r="R9" s="11">
        <f t="shared" si="0"/>
        <v>2</v>
      </c>
      <c r="S9" s="11">
        <f t="shared" si="0"/>
        <v>1</v>
      </c>
      <c r="T9" s="11">
        <f t="shared" si="0"/>
        <v>0</v>
      </c>
    </row>
    <row r="10" spans="5:20" ht="4.5" customHeight="1" thickBot="1" x14ac:dyDescent="0.3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5:20" ht="16.5" thickTop="1" thickBot="1" x14ac:dyDescent="0.3">
      <c r="E11" s="17" t="s">
        <v>12</v>
      </c>
      <c r="F11" s="17"/>
      <c r="G11" s="17" t="s">
        <v>15</v>
      </c>
      <c r="H11" s="17"/>
      <c r="I11" s="17"/>
      <c r="J11" s="17"/>
      <c r="K11" s="17"/>
      <c r="L11" s="17"/>
      <c r="M11" s="17"/>
      <c r="N11" s="17" t="s">
        <v>16</v>
      </c>
      <c r="O11" s="19" t="s">
        <v>17</v>
      </c>
      <c r="P11" s="19" t="s">
        <v>18</v>
      </c>
      <c r="Q11" s="17" t="s">
        <v>29</v>
      </c>
      <c r="R11" s="17"/>
      <c r="S11" s="17" t="s">
        <v>19</v>
      </c>
      <c r="T11" s="17"/>
    </row>
    <row r="12" spans="5:20" ht="16.5" thickTop="1" thickBot="1" x14ac:dyDescent="0.3">
      <c r="E12" s="17" t="s">
        <v>13</v>
      </c>
      <c r="F12" s="18" t="s">
        <v>14</v>
      </c>
      <c r="G12" s="26">
        <v>0</v>
      </c>
      <c r="H12" s="18" t="s">
        <v>14</v>
      </c>
      <c r="I12" s="18" t="s">
        <v>14</v>
      </c>
      <c r="J12" s="18" t="s">
        <v>14</v>
      </c>
      <c r="K12" s="18" t="s">
        <v>14</v>
      </c>
      <c r="L12" s="18" t="s">
        <v>14</v>
      </c>
      <c r="M12" s="18" t="s">
        <v>14</v>
      </c>
      <c r="N12" s="17">
        <v>0</v>
      </c>
      <c r="O12" s="17" t="s">
        <v>13</v>
      </c>
      <c r="P12" s="17" t="s">
        <v>13</v>
      </c>
      <c r="Q12" s="18" t="s">
        <v>13</v>
      </c>
      <c r="R12" s="18" t="s">
        <v>14</v>
      </c>
      <c r="S12" s="17">
        <v>0</v>
      </c>
      <c r="T12" s="18" t="s">
        <v>14</v>
      </c>
    </row>
    <row r="13" spans="5:20" ht="15.75" thickTop="1" x14ac:dyDescent="0.25">
      <c r="E13" s="24"/>
      <c r="F13" s="11"/>
      <c r="G13" s="27"/>
      <c r="H13" s="11"/>
      <c r="I13" s="11"/>
      <c r="J13" s="11"/>
      <c r="K13" s="11"/>
      <c r="L13" s="11"/>
      <c r="M13" s="11"/>
      <c r="N13" s="24"/>
      <c r="O13" s="21"/>
      <c r="P13" s="21"/>
      <c r="Q13" s="21"/>
      <c r="R13" s="11"/>
      <c r="S13" s="24"/>
      <c r="T13" s="11"/>
    </row>
    <row r="14" spans="5:20" x14ac:dyDescent="0.25">
      <c r="E14" s="25"/>
      <c r="G14" s="25"/>
      <c r="N14" s="25"/>
      <c r="O14" s="22"/>
      <c r="P14" s="22"/>
      <c r="Q14" s="22"/>
      <c r="S14" s="25" t="s">
        <v>20</v>
      </c>
    </row>
    <row r="15" spans="5:20" x14ac:dyDescent="0.25">
      <c r="E15" s="25"/>
      <c r="G15" s="25"/>
      <c r="N15" s="25"/>
      <c r="O15" s="22"/>
      <c r="P15" s="22"/>
      <c r="Q15" s="22"/>
      <c r="S15" s="25" t="s">
        <v>21</v>
      </c>
    </row>
    <row r="16" spans="5:20" x14ac:dyDescent="0.25">
      <c r="E16" s="25"/>
      <c r="G16" s="25"/>
      <c r="N16" s="25"/>
      <c r="O16" s="22"/>
      <c r="P16" s="22"/>
      <c r="Q16" s="22"/>
    </row>
    <row r="17" spans="5:17" x14ac:dyDescent="0.25">
      <c r="E17" s="25"/>
      <c r="G17" s="25"/>
      <c r="N17" s="25"/>
      <c r="O17" s="22"/>
      <c r="P17" s="22"/>
      <c r="Q17" t="s">
        <v>30</v>
      </c>
    </row>
    <row r="18" spans="5:17" x14ac:dyDescent="0.25">
      <c r="E18" s="25"/>
      <c r="G18" s="25"/>
      <c r="N18" s="25"/>
      <c r="O18" s="22"/>
      <c r="P18" s="22"/>
      <c r="Q18" t="s">
        <v>31</v>
      </c>
    </row>
    <row r="19" spans="5:17" x14ac:dyDescent="0.25">
      <c r="E19" s="25"/>
      <c r="G19" s="25"/>
      <c r="N19" s="25"/>
      <c r="O19" s="22"/>
      <c r="P19" s="22"/>
    </row>
    <row r="20" spans="5:17" x14ac:dyDescent="0.25">
      <c r="E20" s="25"/>
      <c r="G20" s="25"/>
      <c r="N20" s="25"/>
      <c r="O20" s="23">
        <v>0</v>
      </c>
      <c r="P20" s="23">
        <v>0</v>
      </c>
      <c r="Q20" t="s">
        <v>22</v>
      </c>
    </row>
    <row r="21" spans="5:17" x14ac:dyDescent="0.25">
      <c r="E21" s="25"/>
      <c r="G21" s="25"/>
      <c r="N21" s="25"/>
      <c r="O21" s="23">
        <v>0</v>
      </c>
      <c r="P21" s="23">
        <v>1</v>
      </c>
      <c r="Q21" t="s">
        <v>23</v>
      </c>
    </row>
    <row r="22" spans="5:17" x14ac:dyDescent="0.25">
      <c r="E22" s="25"/>
      <c r="G22" s="25"/>
      <c r="N22" s="25"/>
      <c r="O22" s="23">
        <v>1</v>
      </c>
      <c r="P22" s="23">
        <v>0</v>
      </c>
      <c r="Q22" t="s">
        <v>24</v>
      </c>
    </row>
    <row r="23" spans="5:17" x14ac:dyDescent="0.25">
      <c r="E23" s="25"/>
      <c r="G23" s="25"/>
      <c r="N23" s="25"/>
      <c r="O23" s="23">
        <v>1</v>
      </c>
      <c r="P23" s="23">
        <v>1</v>
      </c>
      <c r="Q23" t="s">
        <v>25</v>
      </c>
    </row>
    <row r="24" spans="5:17" x14ac:dyDescent="0.25">
      <c r="E24" s="25"/>
      <c r="G24" s="25"/>
      <c r="N24" s="25"/>
      <c r="O24" s="20"/>
      <c r="P24" s="20"/>
    </row>
    <row r="25" spans="5:17" x14ac:dyDescent="0.25">
      <c r="E25" s="25"/>
      <c r="G25" s="25"/>
      <c r="N25" s="25" t="s">
        <v>26</v>
      </c>
    </row>
    <row r="26" spans="5:17" x14ac:dyDescent="0.25">
      <c r="E26" s="25"/>
      <c r="G26" s="25" t="s">
        <v>27</v>
      </c>
    </row>
    <row r="27" spans="5:17" x14ac:dyDescent="0.25">
      <c r="E27" s="25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AJ16"/>
  <sheetViews>
    <sheetView tabSelected="1" workbookViewId="0">
      <selection activeCell="B8" sqref="B8:AJ16"/>
    </sheetView>
  </sheetViews>
  <sheetFormatPr defaultRowHeight="15" x14ac:dyDescent="0.25"/>
  <cols>
    <col min="2" max="2" width="2.28515625" customWidth="1"/>
    <col min="3" max="34" width="2.7109375" customWidth="1"/>
    <col min="35" max="35" width="1.5703125" customWidth="1"/>
  </cols>
  <sheetData>
    <row r="7" spans="3:36" x14ac:dyDescent="0.2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3:36" x14ac:dyDescent="0.25">
      <c r="C8" s="34">
        <v>31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35">
        <v>16</v>
      </c>
      <c r="S8" s="34">
        <v>15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35">
        <v>0</v>
      </c>
    </row>
    <row r="9" spans="3:36" ht="6.75" customHeight="1" x14ac:dyDescent="0.25"/>
    <row r="10" spans="3:36" x14ac:dyDescent="0.25">
      <c r="C10" s="28">
        <v>31</v>
      </c>
      <c r="D10" s="28">
        <f>C10-1</f>
        <v>30</v>
      </c>
      <c r="E10" s="28">
        <f t="shared" ref="E10:AH10" si="0">D10-1</f>
        <v>29</v>
      </c>
      <c r="F10" s="28">
        <f t="shared" si="0"/>
        <v>28</v>
      </c>
      <c r="G10" s="28">
        <f t="shared" si="0"/>
        <v>27</v>
      </c>
      <c r="H10" s="28">
        <f t="shared" si="0"/>
        <v>26</v>
      </c>
      <c r="I10" s="28">
        <f t="shared" si="0"/>
        <v>25</v>
      </c>
      <c r="J10" s="28">
        <f t="shared" si="0"/>
        <v>24</v>
      </c>
      <c r="K10" s="28">
        <f t="shared" si="0"/>
        <v>23</v>
      </c>
      <c r="L10" s="28">
        <f t="shared" si="0"/>
        <v>22</v>
      </c>
      <c r="M10" s="28">
        <f t="shared" si="0"/>
        <v>21</v>
      </c>
      <c r="N10" s="28">
        <f t="shared" si="0"/>
        <v>20</v>
      </c>
      <c r="O10" s="28">
        <f t="shared" si="0"/>
        <v>19</v>
      </c>
      <c r="P10" s="28">
        <f t="shared" si="0"/>
        <v>18</v>
      </c>
      <c r="Q10" s="28">
        <f t="shared" si="0"/>
        <v>17</v>
      </c>
      <c r="R10" s="28">
        <f t="shared" si="0"/>
        <v>16</v>
      </c>
      <c r="S10" s="28">
        <f t="shared" si="0"/>
        <v>15</v>
      </c>
      <c r="T10" s="28">
        <f t="shared" si="0"/>
        <v>14</v>
      </c>
      <c r="U10" s="28">
        <f t="shared" si="0"/>
        <v>13</v>
      </c>
      <c r="V10" s="28">
        <f t="shared" si="0"/>
        <v>12</v>
      </c>
      <c r="W10" s="28">
        <f t="shared" si="0"/>
        <v>11</v>
      </c>
      <c r="X10" s="28">
        <f t="shared" si="0"/>
        <v>10</v>
      </c>
      <c r="Y10" s="28">
        <f t="shared" si="0"/>
        <v>9</v>
      </c>
      <c r="Z10" s="28">
        <f t="shared" si="0"/>
        <v>8</v>
      </c>
      <c r="AA10" s="28">
        <f t="shared" si="0"/>
        <v>7</v>
      </c>
      <c r="AB10" s="28">
        <f t="shared" si="0"/>
        <v>6</v>
      </c>
      <c r="AC10" s="28">
        <f t="shared" si="0"/>
        <v>5</v>
      </c>
      <c r="AD10" s="28">
        <f t="shared" si="0"/>
        <v>4</v>
      </c>
      <c r="AE10" s="28">
        <f t="shared" si="0"/>
        <v>3</v>
      </c>
      <c r="AF10" s="28">
        <f t="shared" si="0"/>
        <v>2</v>
      </c>
      <c r="AG10" s="28">
        <f t="shared" si="0"/>
        <v>1</v>
      </c>
      <c r="AH10" s="28">
        <f t="shared" si="0"/>
        <v>0</v>
      </c>
    </row>
    <row r="11" spans="3:36" ht="15.75" thickBot="1" x14ac:dyDescent="0.3"/>
    <row r="12" spans="3:36" ht="30" customHeight="1" thickTop="1" thickBot="1" x14ac:dyDescent="0.3">
      <c r="C12" s="29"/>
      <c r="D12" s="30"/>
      <c r="E12" s="30"/>
      <c r="F12" s="30"/>
      <c r="G12" s="30"/>
      <c r="H12" s="30"/>
      <c r="I12" s="32" t="s">
        <v>33</v>
      </c>
      <c r="J12" s="30"/>
      <c r="K12" s="30"/>
      <c r="L12" s="30"/>
      <c r="M12" s="30"/>
      <c r="N12" s="30"/>
      <c r="O12" s="30"/>
      <c r="P12" s="30"/>
      <c r="Q12" s="30"/>
      <c r="R12" s="31"/>
      <c r="S12" s="29"/>
      <c r="T12" s="30"/>
      <c r="U12" s="30"/>
      <c r="V12" s="30"/>
      <c r="W12" s="30"/>
      <c r="X12" s="30"/>
      <c r="Y12" s="32" t="s">
        <v>32</v>
      </c>
      <c r="Z12" s="30"/>
      <c r="AA12" s="30"/>
      <c r="AB12" s="30"/>
      <c r="AC12" s="30"/>
      <c r="AD12" s="30"/>
      <c r="AE12" s="30"/>
      <c r="AF12" s="30"/>
      <c r="AG12" s="30"/>
      <c r="AH12" s="31"/>
      <c r="AJ12" s="33" t="s">
        <v>34</v>
      </c>
    </row>
    <row r="13" spans="3:36" ht="10.5" customHeight="1" thickTop="1" x14ac:dyDescent="0.25"/>
    <row r="14" spans="3:36" ht="15.75" thickBot="1" x14ac:dyDescent="0.3"/>
    <row r="15" spans="3:36" ht="30" customHeight="1" thickTop="1" thickBot="1" x14ac:dyDescent="0.3">
      <c r="C15" s="29"/>
      <c r="D15" s="30"/>
      <c r="E15" s="30"/>
      <c r="F15" s="30"/>
      <c r="G15" s="30"/>
      <c r="H15" s="30"/>
      <c r="I15" s="32" t="s">
        <v>36</v>
      </c>
      <c r="J15" s="30"/>
      <c r="K15" s="30"/>
      <c r="L15" s="30"/>
      <c r="M15" s="30"/>
      <c r="N15" s="30"/>
      <c r="O15" s="30"/>
      <c r="P15" s="30"/>
      <c r="Q15" s="30"/>
      <c r="R15" s="31"/>
      <c r="S15" s="29"/>
      <c r="T15" s="30"/>
      <c r="U15" s="30"/>
      <c r="V15" s="30"/>
      <c r="W15" s="30"/>
      <c r="X15" s="30"/>
      <c r="Y15" s="32" t="s">
        <v>35</v>
      </c>
      <c r="Z15" s="30"/>
      <c r="AA15" s="30"/>
      <c r="AB15" s="30"/>
      <c r="AC15" s="30"/>
      <c r="AD15" s="30"/>
      <c r="AE15" s="30"/>
      <c r="AF15" s="30"/>
      <c r="AG15" s="30"/>
      <c r="AH15" s="31"/>
      <c r="AJ15" s="33" t="s">
        <v>37</v>
      </c>
    </row>
    <row r="16" spans="3:36" ht="15.7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2018-03-01T22:11:50Z</dcterms:modified>
</cp:coreProperties>
</file>