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054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14" i="1" l="1"/>
  <c r="G11" i="1"/>
  <c r="G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G8" i="1"/>
  <c r="J4" i="1"/>
  <c r="G4" i="1"/>
  <c r="C8" i="1" l="1"/>
  <c r="C7" i="1"/>
  <c r="C9" i="1" l="1"/>
  <c r="C10" i="1"/>
  <c r="C12" i="1"/>
  <c r="C11" i="1"/>
  <c r="C13" i="1" l="1"/>
  <c r="C14" i="1"/>
  <c r="C15" i="1" l="1"/>
  <c r="C16" i="1" l="1"/>
  <c r="C17" i="1" l="1"/>
  <c r="C18" i="1" l="1"/>
  <c r="C19" i="1" l="1"/>
  <c r="C20" i="1" l="1"/>
  <c r="C21" i="1" l="1"/>
  <c r="C22" i="1" l="1"/>
  <c r="C23" i="1" l="1"/>
  <c r="C24" i="1" l="1"/>
  <c r="C25" i="1" l="1"/>
  <c r="C26" i="1" l="1"/>
  <c r="C27" i="1" l="1"/>
  <c r="C28" i="1" l="1"/>
  <c r="C29" i="1" l="1"/>
  <c r="C30" i="1" l="1"/>
  <c r="C31" i="1" l="1"/>
  <c r="C32" i="1" l="1"/>
  <c r="C33" i="1" l="1"/>
  <c r="C34" i="1" l="1"/>
  <c r="C35" i="1" l="1"/>
  <c r="C36" i="1" l="1"/>
  <c r="C37" i="1" l="1"/>
  <c r="C38" i="1" l="1"/>
  <c r="C39" i="1" l="1"/>
  <c r="C40" i="1" l="1"/>
  <c r="C41" i="1" l="1"/>
  <c r="C42" i="1" l="1"/>
  <c r="C43" i="1" l="1"/>
  <c r="C44" i="1" l="1"/>
  <c r="C45" i="1" l="1"/>
  <c r="C46" i="1" l="1"/>
  <c r="C47" i="1" l="1"/>
  <c r="C48" i="1" l="1"/>
  <c r="C49" i="1" l="1"/>
  <c r="C50" i="1" l="1"/>
  <c r="C51" i="1" l="1"/>
  <c r="C52" i="1" l="1"/>
  <c r="C53" i="1" l="1"/>
  <c r="C54" i="1" l="1"/>
  <c r="C55" i="1" l="1"/>
  <c r="C56" i="1" l="1"/>
  <c r="C57" i="1" l="1"/>
  <c r="C58" i="1" l="1"/>
  <c r="C59" i="1" l="1"/>
  <c r="C60" i="1" l="1"/>
  <c r="C61" i="1" l="1"/>
  <c r="C62" i="1" l="1"/>
  <c r="C63" i="1" l="1"/>
  <c r="C64" i="1" l="1"/>
  <c r="C65" i="1" l="1"/>
  <c r="C66" i="1" l="1"/>
  <c r="C67" i="1" l="1"/>
  <c r="C68" i="1" l="1"/>
  <c r="C69" i="1" l="1"/>
  <c r="C70" i="1" l="1"/>
  <c r="C71" i="1" l="1"/>
  <c r="C72" i="1" l="1"/>
  <c r="C73" i="1" l="1"/>
  <c r="C74" i="1" l="1"/>
  <c r="C75" i="1" l="1"/>
  <c r="C76" i="1" l="1"/>
  <c r="C77" i="1" l="1"/>
  <c r="C78" i="1" l="1"/>
  <c r="C79" i="1" l="1"/>
  <c r="C80" i="1" l="1"/>
  <c r="C81" i="1" l="1"/>
  <c r="C82" i="1" l="1"/>
  <c r="C83" i="1" l="1"/>
  <c r="C84" i="1" l="1"/>
  <c r="C85" i="1" l="1"/>
  <c r="C86" i="1" l="1"/>
  <c r="C87" i="1" l="1"/>
  <c r="C88" i="1" l="1"/>
  <c r="C89" i="1" l="1"/>
  <c r="C90" i="1" l="1"/>
  <c r="C91" i="1" l="1"/>
  <c r="C92" i="1" l="1"/>
  <c r="C93" i="1" l="1"/>
  <c r="C94" i="1" l="1"/>
  <c r="C95" i="1" l="1"/>
  <c r="C96" i="1" l="1"/>
  <c r="C97" i="1" l="1"/>
  <c r="C98" i="1" l="1"/>
  <c r="C99" i="1" l="1"/>
  <c r="C100" i="1" l="1"/>
  <c r="C101" i="1" l="1"/>
  <c r="C102" i="1" l="1"/>
  <c r="C103" i="1" l="1"/>
  <c r="C104" i="1" l="1"/>
  <c r="C105" i="1" l="1"/>
  <c r="C106" i="1" l="1"/>
  <c r="C107" i="1" l="1"/>
  <c r="C108" i="1" l="1"/>
  <c r="C109" i="1" l="1"/>
  <c r="C110" i="1" l="1"/>
  <c r="C111" i="1" l="1"/>
  <c r="C112" i="1" l="1"/>
  <c r="C113" i="1" l="1"/>
  <c r="C114" i="1" l="1"/>
  <c r="C115" i="1" l="1"/>
  <c r="C116" i="1" l="1"/>
  <c r="C117" i="1" l="1"/>
</calcChain>
</file>

<file path=xl/sharedStrings.xml><?xml version="1.0" encoding="utf-8"?>
<sst xmlns="http://schemas.openxmlformats.org/spreadsheetml/2006/main" count="7" uniqueCount="7">
  <si>
    <t>lambda</t>
  </si>
  <si>
    <t>c</t>
  </si>
  <si>
    <t>f</t>
  </si>
  <si>
    <t>x</t>
  </si>
  <si>
    <t>ddddd</t>
  </si>
  <si>
    <t>xxxxx</t>
  </si>
  <si>
    <t>dalsi lambda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</si>
</sst>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2315335537638E-2"/>
          <c:y val="5.1400554097404488E-2"/>
          <c:w val="0.70051991789368995"/>
          <c:h val="0.89719889180519097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List1!$B$7:$B$107</c:f>
              <c:numCache>
                <c:formatCode>General</c:formatCode>
                <c:ptCount val="101"/>
                <c:pt idx="0">
                  <c:v>0</c:v>
                </c:pt>
                <c:pt idx="1">
                  <c:v>3.1E-7</c:v>
                </c:pt>
                <c:pt idx="2">
                  <c:v>6.1999999999999999E-7</c:v>
                </c:pt>
                <c:pt idx="3">
                  <c:v>9.2999999999999999E-7</c:v>
                </c:pt>
                <c:pt idx="4">
                  <c:v>1.24E-6</c:v>
                </c:pt>
                <c:pt idx="5">
                  <c:v>1.55E-6</c:v>
                </c:pt>
                <c:pt idx="6">
                  <c:v>1.86E-6</c:v>
                </c:pt>
                <c:pt idx="7">
                  <c:v>2.17E-6</c:v>
                </c:pt>
                <c:pt idx="8">
                  <c:v>2.48E-6</c:v>
                </c:pt>
                <c:pt idx="9">
                  <c:v>2.79E-6</c:v>
                </c:pt>
                <c:pt idx="10">
                  <c:v>3.1E-6</c:v>
                </c:pt>
                <c:pt idx="11">
                  <c:v>3.41E-6</c:v>
                </c:pt>
                <c:pt idx="12">
                  <c:v>3.72E-6</c:v>
                </c:pt>
                <c:pt idx="13">
                  <c:v>4.0300000000000004E-6</c:v>
                </c:pt>
                <c:pt idx="14">
                  <c:v>4.3400000000000008E-6</c:v>
                </c:pt>
                <c:pt idx="15">
                  <c:v>4.6500000000000012E-6</c:v>
                </c:pt>
                <c:pt idx="16">
                  <c:v>4.9600000000000016E-6</c:v>
                </c:pt>
                <c:pt idx="17">
                  <c:v>5.2700000000000021E-6</c:v>
                </c:pt>
                <c:pt idx="18">
                  <c:v>5.5800000000000025E-6</c:v>
                </c:pt>
                <c:pt idx="19">
                  <c:v>5.8900000000000029E-6</c:v>
                </c:pt>
                <c:pt idx="20">
                  <c:v>6.2000000000000033E-6</c:v>
                </c:pt>
                <c:pt idx="21">
                  <c:v>6.5100000000000037E-6</c:v>
                </c:pt>
                <c:pt idx="22">
                  <c:v>6.8200000000000042E-6</c:v>
                </c:pt>
                <c:pt idx="23">
                  <c:v>7.1300000000000046E-6</c:v>
                </c:pt>
                <c:pt idx="24">
                  <c:v>7.440000000000005E-6</c:v>
                </c:pt>
                <c:pt idx="25">
                  <c:v>7.7500000000000054E-6</c:v>
                </c:pt>
                <c:pt idx="26">
                  <c:v>8.0600000000000058E-6</c:v>
                </c:pt>
                <c:pt idx="27">
                  <c:v>8.3700000000000063E-6</c:v>
                </c:pt>
                <c:pt idx="28">
                  <c:v>8.6800000000000067E-6</c:v>
                </c:pt>
                <c:pt idx="29">
                  <c:v>8.9900000000000071E-6</c:v>
                </c:pt>
                <c:pt idx="30">
                  <c:v>9.3000000000000075E-6</c:v>
                </c:pt>
                <c:pt idx="31">
                  <c:v>9.6100000000000079E-6</c:v>
                </c:pt>
                <c:pt idx="32">
                  <c:v>9.9200000000000084E-6</c:v>
                </c:pt>
                <c:pt idx="33">
                  <c:v>1.0230000000000009E-5</c:v>
                </c:pt>
                <c:pt idx="34">
                  <c:v>1.0540000000000009E-5</c:v>
                </c:pt>
                <c:pt idx="35">
                  <c:v>1.085000000000001E-5</c:v>
                </c:pt>
                <c:pt idx="36">
                  <c:v>1.116000000000001E-5</c:v>
                </c:pt>
                <c:pt idx="37">
                  <c:v>1.147000000000001E-5</c:v>
                </c:pt>
                <c:pt idx="38">
                  <c:v>1.1780000000000011E-5</c:v>
                </c:pt>
                <c:pt idx="39">
                  <c:v>1.2090000000000011E-5</c:v>
                </c:pt>
                <c:pt idx="40">
                  <c:v>1.2400000000000012E-5</c:v>
                </c:pt>
                <c:pt idx="41">
                  <c:v>1.2710000000000012E-5</c:v>
                </c:pt>
                <c:pt idx="42">
                  <c:v>1.3020000000000013E-5</c:v>
                </c:pt>
                <c:pt idx="43">
                  <c:v>1.3330000000000013E-5</c:v>
                </c:pt>
                <c:pt idx="44">
                  <c:v>1.3640000000000013E-5</c:v>
                </c:pt>
                <c:pt idx="45">
                  <c:v>1.3950000000000014E-5</c:v>
                </c:pt>
                <c:pt idx="46">
                  <c:v>1.4260000000000014E-5</c:v>
                </c:pt>
                <c:pt idx="47">
                  <c:v>1.4570000000000015E-5</c:v>
                </c:pt>
                <c:pt idx="48">
                  <c:v>1.4880000000000015E-5</c:v>
                </c:pt>
                <c:pt idx="49">
                  <c:v>1.5190000000000016E-5</c:v>
                </c:pt>
                <c:pt idx="50">
                  <c:v>1.5500000000000014E-5</c:v>
                </c:pt>
                <c:pt idx="51">
                  <c:v>1.5810000000000013E-5</c:v>
                </c:pt>
                <c:pt idx="52">
                  <c:v>1.6120000000000012E-5</c:v>
                </c:pt>
                <c:pt idx="53">
                  <c:v>1.643000000000001E-5</c:v>
                </c:pt>
                <c:pt idx="54">
                  <c:v>1.6740000000000009E-5</c:v>
                </c:pt>
                <c:pt idx="55">
                  <c:v>1.7050000000000008E-5</c:v>
                </c:pt>
                <c:pt idx="56">
                  <c:v>1.7360000000000007E-5</c:v>
                </c:pt>
                <c:pt idx="57">
                  <c:v>1.7670000000000005E-5</c:v>
                </c:pt>
                <c:pt idx="58">
                  <c:v>1.7980000000000004E-5</c:v>
                </c:pt>
                <c:pt idx="59">
                  <c:v>1.8290000000000003E-5</c:v>
                </c:pt>
                <c:pt idx="60">
                  <c:v>1.8600000000000001E-5</c:v>
                </c:pt>
                <c:pt idx="61">
                  <c:v>1.891E-5</c:v>
                </c:pt>
                <c:pt idx="62">
                  <c:v>1.9219999999999999E-5</c:v>
                </c:pt>
                <c:pt idx="63">
                  <c:v>1.9529999999999998E-5</c:v>
                </c:pt>
                <c:pt idx="64">
                  <c:v>1.9839999999999996E-5</c:v>
                </c:pt>
                <c:pt idx="65">
                  <c:v>2.0149999999999995E-5</c:v>
                </c:pt>
                <c:pt idx="66">
                  <c:v>2.0459999999999994E-5</c:v>
                </c:pt>
                <c:pt idx="67">
                  <c:v>2.0769999999999993E-5</c:v>
                </c:pt>
                <c:pt idx="68">
                  <c:v>2.1079999999999991E-5</c:v>
                </c:pt>
                <c:pt idx="69">
                  <c:v>2.138999999999999E-5</c:v>
                </c:pt>
                <c:pt idx="70">
                  <c:v>2.1699999999999989E-5</c:v>
                </c:pt>
                <c:pt idx="71">
                  <c:v>2.2009999999999987E-5</c:v>
                </c:pt>
                <c:pt idx="72">
                  <c:v>2.2319999999999986E-5</c:v>
                </c:pt>
                <c:pt idx="73">
                  <c:v>2.2629999999999985E-5</c:v>
                </c:pt>
                <c:pt idx="74">
                  <c:v>2.2939999999999984E-5</c:v>
                </c:pt>
                <c:pt idx="75">
                  <c:v>2.3249999999999982E-5</c:v>
                </c:pt>
                <c:pt idx="76">
                  <c:v>2.3559999999999981E-5</c:v>
                </c:pt>
                <c:pt idx="77">
                  <c:v>2.386999999999998E-5</c:v>
                </c:pt>
                <c:pt idx="78">
                  <c:v>2.4179999999999979E-5</c:v>
                </c:pt>
                <c:pt idx="79">
                  <c:v>2.4489999999999977E-5</c:v>
                </c:pt>
                <c:pt idx="80">
                  <c:v>2.4799999999999976E-5</c:v>
                </c:pt>
                <c:pt idx="81">
                  <c:v>2.5109999999999975E-5</c:v>
                </c:pt>
                <c:pt idx="82">
                  <c:v>2.5419999999999973E-5</c:v>
                </c:pt>
                <c:pt idx="83">
                  <c:v>2.5729999999999972E-5</c:v>
                </c:pt>
                <c:pt idx="84">
                  <c:v>2.6039999999999971E-5</c:v>
                </c:pt>
                <c:pt idx="85">
                  <c:v>2.634999999999997E-5</c:v>
                </c:pt>
                <c:pt idx="86">
                  <c:v>2.6659999999999968E-5</c:v>
                </c:pt>
                <c:pt idx="87">
                  <c:v>2.6969999999999967E-5</c:v>
                </c:pt>
                <c:pt idx="88">
                  <c:v>2.7279999999999966E-5</c:v>
                </c:pt>
                <c:pt idx="89">
                  <c:v>2.7589999999999965E-5</c:v>
                </c:pt>
                <c:pt idx="90">
                  <c:v>2.7899999999999963E-5</c:v>
                </c:pt>
                <c:pt idx="91">
                  <c:v>2.8209999999999962E-5</c:v>
                </c:pt>
                <c:pt idx="92">
                  <c:v>2.8519999999999961E-5</c:v>
                </c:pt>
                <c:pt idx="93">
                  <c:v>2.8829999999999959E-5</c:v>
                </c:pt>
                <c:pt idx="94">
                  <c:v>2.9139999999999958E-5</c:v>
                </c:pt>
                <c:pt idx="95">
                  <c:v>2.9449999999999957E-5</c:v>
                </c:pt>
                <c:pt idx="96">
                  <c:v>2.9759999999999956E-5</c:v>
                </c:pt>
                <c:pt idx="97">
                  <c:v>3.0069999999999954E-5</c:v>
                </c:pt>
                <c:pt idx="98">
                  <c:v>3.0379999999999953E-5</c:v>
                </c:pt>
                <c:pt idx="99">
                  <c:v>3.0689999999999952E-5</c:v>
                </c:pt>
                <c:pt idx="100">
                  <c:v>3.0999999999999954E-5</c:v>
                </c:pt>
              </c:numCache>
            </c:numRef>
          </c:xVal>
          <c:yVal>
            <c:numRef>
              <c:f>List1!$C$7:$C$107</c:f>
              <c:numCache>
                <c:formatCode>General</c:formatCode>
                <c:ptCount val="101"/>
                <c:pt idx="0">
                  <c:v>0</c:v>
                </c:pt>
                <c:pt idx="1">
                  <c:v>0.95105651629515364</c:v>
                </c:pt>
                <c:pt idx="2">
                  <c:v>0.5877852522924728</c:v>
                </c:pt>
                <c:pt idx="3">
                  <c:v>-0.58778525229247303</c:v>
                </c:pt>
                <c:pt idx="4">
                  <c:v>-0.95105651629515331</c:v>
                </c:pt>
                <c:pt idx="5">
                  <c:v>-2.45029690981724E-16</c:v>
                </c:pt>
                <c:pt idx="6">
                  <c:v>0.95105651629515353</c:v>
                </c:pt>
                <c:pt idx="7">
                  <c:v>0.58778525229247336</c:v>
                </c:pt>
                <c:pt idx="8">
                  <c:v>-0.58778525229247425</c:v>
                </c:pt>
                <c:pt idx="9">
                  <c:v>-0.95105651629515375</c:v>
                </c:pt>
                <c:pt idx="10">
                  <c:v>-4.90059381963448E-16</c:v>
                </c:pt>
                <c:pt idx="11">
                  <c:v>0.95105651629515342</c:v>
                </c:pt>
                <c:pt idx="12">
                  <c:v>0.58778525229247358</c:v>
                </c:pt>
                <c:pt idx="13">
                  <c:v>-0.58778525229247547</c:v>
                </c:pt>
                <c:pt idx="14">
                  <c:v>-0.95105651629515264</c:v>
                </c:pt>
                <c:pt idx="15">
                  <c:v>2.8176246058553289E-15</c:v>
                </c:pt>
                <c:pt idx="16">
                  <c:v>0.95105651629515553</c:v>
                </c:pt>
                <c:pt idx="17">
                  <c:v>0.58778525229246514</c:v>
                </c:pt>
                <c:pt idx="18">
                  <c:v>-0.58778525229248102</c:v>
                </c:pt>
                <c:pt idx="19">
                  <c:v>-0.95105651629515053</c:v>
                </c:pt>
                <c:pt idx="20">
                  <c:v>1.3230735951275108E-14</c:v>
                </c:pt>
                <c:pt idx="21">
                  <c:v>0.95105651629515764</c:v>
                </c:pt>
                <c:pt idx="22">
                  <c:v>0.58778525229245959</c:v>
                </c:pt>
                <c:pt idx="23">
                  <c:v>-0.58778525229248657</c:v>
                </c:pt>
                <c:pt idx="24">
                  <c:v>-0.95105651629514731</c:v>
                </c:pt>
                <c:pt idx="25">
                  <c:v>2.3643847296694886E-14</c:v>
                </c:pt>
                <c:pt idx="26">
                  <c:v>0.95105651629515975</c:v>
                </c:pt>
                <c:pt idx="27">
                  <c:v>0.58778525229245115</c:v>
                </c:pt>
                <c:pt idx="28">
                  <c:v>-0.58778525229249501</c:v>
                </c:pt>
                <c:pt idx="29">
                  <c:v>-0.9510565162951452</c:v>
                </c:pt>
                <c:pt idx="30">
                  <c:v>3.4056958642114665E-14</c:v>
                </c:pt>
                <c:pt idx="31">
                  <c:v>0.95105651629516186</c:v>
                </c:pt>
                <c:pt idx="32">
                  <c:v>0.58778525229245138</c:v>
                </c:pt>
                <c:pt idx="33">
                  <c:v>-0.58778525229250056</c:v>
                </c:pt>
                <c:pt idx="34">
                  <c:v>-0.9510565162951431</c:v>
                </c:pt>
                <c:pt idx="35">
                  <c:v>3.3811928951132941E-14</c:v>
                </c:pt>
                <c:pt idx="36">
                  <c:v>0.95105651629516619</c:v>
                </c:pt>
                <c:pt idx="37">
                  <c:v>0.58778525229244005</c:v>
                </c:pt>
                <c:pt idx="38">
                  <c:v>-0.58778525229250611</c:v>
                </c:pt>
                <c:pt idx="39">
                  <c:v>-0.95105651629513877</c:v>
                </c:pt>
                <c:pt idx="40">
                  <c:v>4.7777753975353221E-14</c:v>
                </c:pt>
                <c:pt idx="41">
                  <c:v>0.9510565162951683</c:v>
                </c:pt>
                <c:pt idx="42">
                  <c:v>0.58778525229242884</c:v>
                </c:pt>
                <c:pt idx="43">
                  <c:v>-0.58778525229251744</c:v>
                </c:pt>
                <c:pt idx="44">
                  <c:v>-0.95105651629513666</c:v>
                </c:pt>
                <c:pt idx="45">
                  <c:v>4.7532724284371497E-14</c:v>
                </c:pt>
                <c:pt idx="46">
                  <c:v>0.95105651629517263</c:v>
                </c:pt>
                <c:pt idx="47">
                  <c:v>0.58778525229242895</c:v>
                </c:pt>
                <c:pt idx="48">
                  <c:v>-0.58778525229251721</c:v>
                </c:pt>
                <c:pt idx="49">
                  <c:v>-0.95105651629513455</c:v>
                </c:pt>
                <c:pt idx="50">
                  <c:v>5.4393121950990775E-14</c:v>
                </c:pt>
                <c:pt idx="51">
                  <c:v>0.95105651629516819</c:v>
                </c:pt>
                <c:pt idx="52">
                  <c:v>0.58778525229244072</c:v>
                </c:pt>
                <c:pt idx="53">
                  <c:v>-0.58778525229251122</c:v>
                </c:pt>
                <c:pt idx="54">
                  <c:v>-0.95105651629514565</c:v>
                </c:pt>
                <c:pt idx="55">
                  <c:v>3.2831810187206045E-14</c:v>
                </c:pt>
                <c:pt idx="56">
                  <c:v>0.95105651629516152</c:v>
                </c:pt>
                <c:pt idx="57">
                  <c:v>0.58778525229245815</c:v>
                </c:pt>
                <c:pt idx="58">
                  <c:v>-0.58778525229248235</c:v>
                </c:pt>
                <c:pt idx="59">
                  <c:v>-0.95105651629515231</c:v>
                </c:pt>
                <c:pt idx="60">
                  <c:v>-2.940356291780688E-15</c:v>
                </c:pt>
                <c:pt idx="61">
                  <c:v>0.95105651629515486</c:v>
                </c:pt>
                <c:pt idx="62">
                  <c:v>0.58778525229248713</c:v>
                </c:pt>
                <c:pt idx="63">
                  <c:v>-0.58778525229246492</c:v>
                </c:pt>
                <c:pt idx="64">
                  <c:v>-0.95105651629515897</c:v>
                </c:pt>
                <c:pt idx="65">
                  <c:v>-2.4501668055565418E-14</c:v>
                </c:pt>
                <c:pt idx="66">
                  <c:v>0.95105651629514376</c:v>
                </c:pt>
                <c:pt idx="67">
                  <c:v>0.58778525229250456</c:v>
                </c:pt>
                <c:pt idx="68">
                  <c:v>-0.58778525229244749</c:v>
                </c:pt>
                <c:pt idx="69">
                  <c:v>-0.95105651629516563</c:v>
                </c:pt>
                <c:pt idx="70">
                  <c:v>-6.0273834534552151E-14</c:v>
                </c:pt>
                <c:pt idx="71">
                  <c:v>0.9510565162951371</c:v>
                </c:pt>
                <c:pt idx="72">
                  <c:v>0.58778525229252199</c:v>
                </c:pt>
                <c:pt idx="73">
                  <c:v>-0.58778525229242995</c:v>
                </c:pt>
                <c:pt idx="74">
                  <c:v>-0.95105651629517662</c:v>
                </c:pt>
                <c:pt idx="75">
                  <c:v>-8.183514629833688E-14</c:v>
                </c:pt>
                <c:pt idx="76">
                  <c:v>0.95105651629513044</c:v>
                </c:pt>
                <c:pt idx="77">
                  <c:v>0.58778525229253942</c:v>
                </c:pt>
                <c:pt idx="78">
                  <c:v>-0.58778525229238954</c:v>
                </c:pt>
                <c:pt idx="79">
                  <c:v>-0.95105651629518329</c:v>
                </c:pt>
                <c:pt idx="80">
                  <c:v>-1.0339645806212161E-13</c:v>
                </c:pt>
                <c:pt idx="81">
                  <c:v>0.95105651629512378</c:v>
                </c:pt>
                <c:pt idx="82">
                  <c:v>0.58778525229256839</c:v>
                </c:pt>
                <c:pt idx="83">
                  <c:v>-0.58778525229237211</c:v>
                </c:pt>
                <c:pt idx="84">
                  <c:v>-0.95105651629518995</c:v>
                </c:pt>
                <c:pt idx="85">
                  <c:v>-1.2495776982590634E-13</c:v>
                </c:pt>
                <c:pt idx="86">
                  <c:v>0.95105651629510835</c:v>
                </c:pt>
                <c:pt idx="87">
                  <c:v>0.58778525229258582</c:v>
                </c:pt>
                <c:pt idx="88">
                  <c:v>-0.58778525229235468</c:v>
                </c:pt>
                <c:pt idx="89">
                  <c:v>-0.95105651629519661</c:v>
                </c:pt>
                <c:pt idx="90">
                  <c:v>-1.4651908158969107E-13</c:v>
                </c:pt>
                <c:pt idx="91">
                  <c:v>0.95105651629510168</c:v>
                </c:pt>
                <c:pt idx="92">
                  <c:v>0.58778525229260326</c:v>
                </c:pt>
                <c:pt idx="93">
                  <c:v>-0.58778525229233725</c:v>
                </c:pt>
                <c:pt idx="94">
                  <c:v>-0.95105651629520327</c:v>
                </c:pt>
                <c:pt idx="95">
                  <c:v>-1.822912480686778E-13</c:v>
                </c:pt>
                <c:pt idx="96">
                  <c:v>0.95105651629509502</c:v>
                </c:pt>
                <c:pt idx="97">
                  <c:v>0.58778525229262069</c:v>
                </c:pt>
                <c:pt idx="98">
                  <c:v>-0.58778525229231982</c:v>
                </c:pt>
                <c:pt idx="99">
                  <c:v>-0.9510565162952187</c:v>
                </c:pt>
                <c:pt idx="100">
                  <c:v>-1.8964170511726053E-13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44800"/>
        <c:axId val="98443264"/>
      </c:scatterChart>
      <c:valAx>
        <c:axId val="9844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8443264"/>
        <c:crosses val="autoZero"/>
        <c:crossBetween val="midCat"/>
      </c:valAx>
      <c:valAx>
        <c:axId val="9844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4448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 w="38100" cmpd="sng">
      <a:noFill/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93</xdr:row>
      <xdr:rowOff>57150</xdr:rowOff>
    </xdr:from>
    <xdr:to>
      <xdr:col>12</xdr:col>
      <xdr:colOff>390525</xdr:colOff>
      <xdr:row>107</xdr:row>
      <xdr:rowOff>133350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0.01573</cdr:x>
      <cdr:y>0</cdr:y>
    </cdr:from>
    <cdr:to>
      <cdr:x>0.08634</cdr:x>
      <cdr:y>1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71804" y="45427"/>
          <a:ext cx="322385" cy="3018692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0.6304</cdr:x>
      <cdr:y>0.00855</cdr:y>
    </cdr:from>
    <cdr:to>
      <cdr:x>0.70743</cdr:x>
      <cdr:y>0.99679</cdr:y>
    </cdr:to>
    <cdr:sp macro="" textlink="">
      <cdr:nvSpPr>
        <cdr:cNvPr id="3" name="Obdélník 2"/>
        <cdr:cNvSpPr/>
      </cdr:nvSpPr>
      <cdr:spPr>
        <a:xfrm xmlns:a="http://schemas.openxmlformats.org/drawingml/2006/main">
          <a:off x="2878015" y="23446"/>
          <a:ext cx="351692" cy="2710962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9"/>
  <sheetViews>
    <sheetView tabSelected="1" topLeftCell="A85" zoomScale="130" zoomScaleNormal="130" workbookViewId="0">
      <selection activeCell="G80" sqref="G80"/>
    </sheetView>
  </sheetViews>
  <sheetFormatPr defaultRowHeight="15" x14ac:dyDescent="0.25"/>
  <cols>
    <col min="2" max="2" width="12" bestFit="1" customWidth="1"/>
    <col min="7" max="7" width="11" bestFit="1" customWidth="1"/>
    <col min="10" max="10" width="12.28515625" customWidth="1"/>
  </cols>
  <sheetData>
    <row r="3" spans="2:10" x14ac:dyDescent="0.25">
      <c r="F3" t="s">
        <v>0</v>
      </c>
      <c r="G3">
        <v>1550</v>
      </c>
      <c r="I3" t="s">
        <v>1</v>
      </c>
      <c r="J3">
        <v>299792458</v>
      </c>
    </row>
    <row r="4" spans="2:10" x14ac:dyDescent="0.25">
      <c r="G4">
        <f>G3/1000000000</f>
        <v>1.55E-6</v>
      </c>
      <c r="I4" t="s">
        <v>2</v>
      </c>
      <c r="J4">
        <f>J3/G3</f>
        <v>193414.48903225808</v>
      </c>
    </row>
    <row r="5" spans="2:10" x14ac:dyDescent="0.25">
      <c r="F5" t="s">
        <v>6</v>
      </c>
    </row>
    <row r="6" spans="2:10" x14ac:dyDescent="0.25">
      <c r="B6" t="s">
        <v>3</v>
      </c>
      <c r="G6">
        <v>15500</v>
      </c>
    </row>
    <row r="7" spans="2:10" x14ac:dyDescent="0.25">
      <c r="B7">
        <v>0</v>
      </c>
      <c r="C7">
        <f>SIN( 2 * PI() *B7/$G$4 )</f>
        <v>0</v>
      </c>
      <c r="G7">
        <f>G6/1000000000</f>
        <v>1.5500000000000001E-5</v>
      </c>
    </row>
    <row r="8" spans="2:10" x14ac:dyDescent="0.25">
      <c r="B8">
        <f>B7+$G$7/50</f>
        <v>3.1E-7</v>
      </c>
      <c r="C8">
        <f t="shared" ref="C8:C71" si="0">SIN( 2 * PI() *B8/$G$4 )</f>
        <v>0.95105651629515364</v>
      </c>
      <c r="G8">
        <f>1550*2</f>
        <v>3100</v>
      </c>
    </row>
    <row r="9" spans="2:10" x14ac:dyDescent="0.25">
      <c r="B9">
        <f t="shared" ref="B9:B72" si="1">B8+$G$7/50</f>
        <v>6.1999999999999999E-7</v>
      </c>
      <c r="C9">
        <f t="shared" si="0"/>
        <v>0.5877852522924728</v>
      </c>
    </row>
    <row r="10" spans="2:10" x14ac:dyDescent="0.25">
      <c r="B10">
        <f t="shared" si="1"/>
        <v>9.2999999999999999E-7</v>
      </c>
      <c r="C10">
        <f t="shared" si="0"/>
        <v>-0.58778525229247303</v>
      </c>
    </row>
    <row r="11" spans="2:10" x14ac:dyDescent="0.25">
      <c r="B11">
        <f t="shared" si="1"/>
        <v>1.24E-6</v>
      </c>
      <c r="C11">
        <f t="shared" si="0"/>
        <v>-0.95105651629515331</v>
      </c>
      <c r="G11">
        <f>1550/4 * 3</f>
        <v>1162.5</v>
      </c>
    </row>
    <row r="12" spans="2:10" x14ac:dyDescent="0.25">
      <c r="B12">
        <f t="shared" si="1"/>
        <v>1.55E-6</v>
      </c>
      <c r="C12">
        <f t="shared" si="0"/>
        <v>-2.45029690981724E-16</v>
      </c>
    </row>
    <row r="13" spans="2:10" x14ac:dyDescent="0.25">
      <c r="B13">
        <f t="shared" si="1"/>
        <v>1.86E-6</v>
      </c>
      <c r="C13">
        <f t="shared" si="0"/>
        <v>0.95105651629515353</v>
      </c>
    </row>
    <row r="14" spans="2:10" x14ac:dyDescent="0.25">
      <c r="B14">
        <f t="shared" si="1"/>
        <v>2.17E-6</v>
      </c>
      <c r="C14">
        <f t="shared" si="0"/>
        <v>0.58778525229247336</v>
      </c>
      <c r="G14">
        <f>1550/8*7</f>
        <v>1356.25</v>
      </c>
    </row>
    <row r="15" spans="2:10" x14ac:dyDescent="0.25">
      <c r="B15">
        <f t="shared" si="1"/>
        <v>2.48E-6</v>
      </c>
      <c r="C15">
        <f t="shared" si="0"/>
        <v>-0.58778525229247425</v>
      </c>
    </row>
    <row r="16" spans="2:10" x14ac:dyDescent="0.25">
      <c r="B16">
        <f t="shared" si="1"/>
        <v>2.79E-6</v>
      </c>
      <c r="C16">
        <f t="shared" si="0"/>
        <v>-0.95105651629515375</v>
      </c>
    </row>
    <row r="17" spans="2:3" x14ac:dyDescent="0.25">
      <c r="B17">
        <f t="shared" si="1"/>
        <v>3.1E-6</v>
      </c>
      <c r="C17">
        <f t="shared" si="0"/>
        <v>-4.90059381963448E-16</v>
      </c>
    </row>
    <row r="18" spans="2:3" x14ac:dyDescent="0.25">
      <c r="B18">
        <f t="shared" si="1"/>
        <v>3.41E-6</v>
      </c>
      <c r="C18">
        <f t="shared" si="0"/>
        <v>0.95105651629515342</v>
      </c>
    </row>
    <row r="19" spans="2:3" x14ac:dyDescent="0.25">
      <c r="B19">
        <f t="shared" si="1"/>
        <v>3.72E-6</v>
      </c>
      <c r="C19">
        <f t="shared" si="0"/>
        <v>0.58778525229247358</v>
      </c>
    </row>
    <row r="20" spans="2:3" x14ac:dyDescent="0.25">
      <c r="B20">
        <f t="shared" si="1"/>
        <v>4.0300000000000004E-6</v>
      </c>
      <c r="C20">
        <f t="shared" si="0"/>
        <v>-0.58778525229247547</v>
      </c>
    </row>
    <row r="21" spans="2:3" x14ac:dyDescent="0.25">
      <c r="B21">
        <f t="shared" si="1"/>
        <v>4.3400000000000008E-6</v>
      </c>
      <c r="C21">
        <f t="shared" si="0"/>
        <v>-0.95105651629515264</v>
      </c>
    </row>
    <row r="22" spans="2:3" x14ac:dyDescent="0.25">
      <c r="B22">
        <f t="shared" si="1"/>
        <v>4.6500000000000012E-6</v>
      </c>
      <c r="C22">
        <f t="shared" si="0"/>
        <v>2.8176246058553289E-15</v>
      </c>
    </row>
    <row r="23" spans="2:3" x14ac:dyDescent="0.25">
      <c r="B23">
        <f t="shared" si="1"/>
        <v>4.9600000000000016E-6</v>
      </c>
      <c r="C23">
        <f t="shared" si="0"/>
        <v>0.95105651629515553</v>
      </c>
    </row>
    <row r="24" spans="2:3" x14ac:dyDescent="0.25">
      <c r="B24">
        <f t="shared" si="1"/>
        <v>5.2700000000000021E-6</v>
      </c>
      <c r="C24">
        <f t="shared" si="0"/>
        <v>0.58778525229246514</v>
      </c>
    </row>
    <row r="25" spans="2:3" x14ac:dyDescent="0.25">
      <c r="B25">
        <f t="shared" si="1"/>
        <v>5.5800000000000025E-6</v>
      </c>
      <c r="C25">
        <f t="shared" si="0"/>
        <v>-0.58778525229248102</v>
      </c>
    </row>
    <row r="26" spans="2:3" x14ac:dyDescent="0.25">
      <c r="B26">
        <f t="shared" si="1"/>
        <v>5.8900000000000029E-6</v>
      </c>
      <c r="C26">
        <f t="shared" si="0"/>
        <v>-0.95105651629515053</v>
      </c>
    </row>
    <row r="27" spans="2:3" x14ac:dyDescent="0.25">
      <c r="B27">
        <f t="shared" si="1"/>
        <v>6.2000000000000033E-6</v>
      </c>
      <c r="C27">
        <f t="shared" si="0"/>
        <v>1.3230735951275108E-14</v>
      </c>
    </row>
    <row r="28" spans="2:3" x14ac:dyDescent="0.25">
      <c r="B28">
        <f t="shared" si="1"/>
        <v>6.5100000000000037E-6</v>
      </c>
      <c r="C28">
        <f t="shared" si="0"/>
        <v>0.95105651629515764</v>
      </c>
    </row>
    <row r="29" spans="2:3" x14ac:dyDescent="0.25">
      <c r="B29">
        <f t="shared" si="1"/>
        <v>6.8200000000000042E-6</v>
      </c>
      <c r="C29">
        <f t="shared" si="0"/>
        <v>0.58778525229245959</v>
      </c>
    </row>
    <row r="30" spans="2:3" x14ac:dyDescent="0.25">
      <c r="B30">
        <f t="shared" si="1"/>
        <v>7.1300000000000046E-6</v>
      </c>
      <c r="C30">
        <f t="shared" si="0"/>
        <v>-0.58778525229248657</v>
      </c>
    </row>
    <row r="31" spans="2:3" x14ac:dyDescent="0.25">
      <c r="B31">
        <f t="shared" si="1"/>
        <v>7.440000000000005E-6</v>
      </c>
      <c r="C31">
        <f t="shared" si="0"/>
        <v>-0.95105651629514731</v>
      </c>
    </row>
    <row r="32" spans="2:3" x14ac:dyDescent="0.25">
      <c r="B32">
        <f t="shared" si="1"/>
        <v>7.7500000000000054E-6</v>
      </c>
      <c r="C32">
        <f t="shared" si="0"/>
        <v>2.3643847296694886E-14</v>
      </c>
    </row>
    <row r="33" spans="2:3" x14ac:dyDescent="0.25">
      <c r="B33">
        <f t="shared" si="1"/>
        <v>8.0600000000000058E-6</v>
      </c>
      <c r="C33">
        <f t="shared" si="0"/>
        <v>0.95105651629515975</v>
      </c>
    </row>
    <row r="34" spans="2:3" x14ac:dyDescent="0.25">
      <c r="B34">
        <f t="shared" si="1"/>
        <v>8.3700000000000063E-6</v>
      </c>
      <c r="C34">
        <f t="shared" si="0"/>
        <v>0.58778525229245115</v>
      </c>
    </row>
    <row r="35" spans="2:3" x14ac:dyDescent="0.25">
      <c r="B35">
        <f t="shared" si="1"/>
        <v>8.6800000000000067E-6</v>
      </c>
      <c r="C35">
        <f t="shared" si="0"/>
        <v>-0.58778525229249501</v>
      </c>
    </row>
    <row r="36" spans="2:3" x14ac:dyDescent="0.25">
      <c r="B36">
        <f t="shared" si="1"/>
        <v>8.9900000000000071E-6</v>
      </c>
      <c r="C36">
        <f t="shared" si="0"/>
        <v>-0.9510565162951452</v>
      </c>
    </row>
    <row r="37" spans="2:3" x14ac:dyDescent="0.25">
      <c r="B37">
        <f t="shared" si="1"/>
        <v>9.3000000000000075E-6</v>
      </c>
      <c r="C37">
        <f t="shared" si="0"/>
        <v>3.4056958642114665E-14</v>
      </c>
    </row>
    <row r="38" spans="2:3" x14ac:dyDescent="0.25">
      <c r="B38">
        <f t="shared" si="1"/>
        <v>9.6100000000000079E-6</v>
      </c>
      <c r="C38">
        <f t="shared" si="0"/>
        <v>0.95105651629516186</v>
      </c>
    </row>
    <row r="39" spans="2:3" x14ac:dyDescent="0.25">
      <c r="B39">
        <f t="shared" si="1"/>
        <v>9.9200000000000084E-6</v>
      </c>
      <c r="C39">
        <f t="shared" si="0"/>
        <v>0.58778525229245138</v>
      </c>
    </row>
    <row r="40" spans="2:3" x14ac:dyDescent="0.25">
      <c r="B40">
        <f t="shared" si="1"/>
        <v>1.0230000000000009E-5</v>
      </c>
      <c r="C40">
        <f t="shared" si="0"/>
        <v>-0.58778525229250056</v>
      </c>
    </row>
    <row r="41" spans="2:3" x14ac:dyDescent="0.25">
      <c r="B41">
        <f t="shared" si="1"/>
        <v>1.0540000000000009E-5</v>
      </c>
      <c r="C41">
        <f t="shared" si="0"/>
        <v>-0.9510565162951431</v>
      </c>
    </row>
    <row r="42" spans="2:3" x14ac:dyDescent="0.25">
      <c r="B42">
        <f t="shared" si="1"/>
        <v>1.085000000000001E-5</v>
      </c>
      <c r="C42">
        <f t="shared" si="0"/>
        <v>3.3811928951132941E-14</v>
      </c>
    </row>
    <row r="43" spans="2:3" x14ac:dyDescent="0.25">
      <c r="B43">
        <f t="shared" si="1"/>
        <v>1.116000000000001E-5</v>
      </c>
      <c r="C43">
        <f t="shared" si="0"/>
        <v>0.95105651629516619</v>
      </c>
    </row>
    <row r="44" spans="2:3" x14ac:dyDescent="0.25">
      <c r="B44">
        <f t="shared" si="1"/>
        <v>1.147000000000001E-5</v>
      </c>
      <c r="C44">
        <f t="shared" si="0"/>
        <v>0.58778525229244005</v>
      </c>
    </row>
    <row r="45" spans="2:3" x14ac:dyDescent="0.25">
      <c r="B45">
        <f t="shared" si="1"/>
        <v>1.1780000000000011E-5</v>
      </c>
      <c r="C45">
        <f t="shared" si="0"/>
        <v>-0.58778525229250611</v>
      </c>
    </row>
    <row r="46" spans="2:3" x14ac:dyDescent="0.25">
      <c r="B46">
        <f t="shared" si="1"/>
        <v>1.2090000000000011E-5</v>
      </c>
      <c r="C46">
        <f t="shared" si="0"/>
        <v>-0.95105651629513877</v>
      </c>
    </row>
    <row r="47" spans="2:3" x14ac:dyDescent="0.25">
      <c r="B47">
        <f t="shared" si="1"/>
        <v>1.2400000000000012E-5</v>
      </c>
      <c r="C47">
        <f t="shared" si="0"/>
        <v>4.7777753975353221E-14</v>
      </c>
    </row>
    <row r="48" spans="2:3" x14ac:dyDescent="0.25">
      <c r="B48">
        <f t="shared" si="1"/>
        <v>1.2710000000000012E-5</v>
      </c>
      <c r="C48">
        <f t="shared" si="0"/>
        <v>0.9510565162951683</v>
      </c>
    </row>
    <row r="49" spans="1:3" x14ac:dyDescent="0.25">
      <c r="B49">
        <f t="shared" si="1"/>
        <v>1.3020000000000013E-5</v>
      </c>
      <c r="C49">
        <f t="shared" si="0"/>
        <v>0.58778525229242884</v>
      </c>
    </row>
    <row r="50" spans="1:3" x14ac:dyDescent="0.25">
      <c r="B50">
        <f t="shared" si="1"/>
        <v>1.3330000000000013E-5</v>
      </c>
      <c r="C50">
        <f t="shared" si="0"/>
        <v>-0.58778525229251744</v>
      </c>
    </row>
    <row r="51" spans="1:3" x14ac:dyDescent="0.25">
      <c r="B51">
        <f t="shared" si="1"/>
        <v>1.3640000000000013E-5</v>
      </c>
      <c r="C51">
        <f t="shared" si="0"/>
        <v>-0.95105651629513666</v>
      </c>
    </row>
    <row r="52" spans="1:3" x14ac:dyDescent="0.25">
      <c r="B52">
        <f t="shared" si="1"/>
        <v>1.3950000000000014E-5</v>
      </c>
      <c r="C52">
        <f t="shared" si="0"/>
        <v>4.7532724284371497E-14</v>
      </c>
    </row>
    <row r="53" spans="1:3" x14ac:dyDescent="0.25">
      <c r="B53">
        <f t="shared" si="1"/>
        <v>1.4260000000000014E-5</v>
      </c>
      <c r="C53">
        <f t="shared" si="0"/>
        <v>0.95105651629517263</v>
      </c>
    </row>
    <row r="54" spans="1:3" x14ac:dyDescent="0.25">
      <c r="B54">
        <f t="shared" si="1"/>
        <v>1.4570000000000015E-5</v>
      </c>
      <c r="C54">
        <f t="shared" si="0"/>
        <v>0.58778525229242895</v>
      </c>
    </row>
    <row r="55" spans="1:3" x14ac:dyDescent="0.25">
      <c r="B55">
        <f t="shared" si="1"/>
        <v>1.4880000000000015E-5</v>
      </c>
      <c r="C55">
        <f t="shared" si="0"/>
        <v>-0.58778525229251721</v>
      </c>
    </row>
    <row r="56" spans="1:3" x14ac:dyDescent="0.25">
      <c r="B56">
        <f t="shared" si="1"/>
        <v>1.5190000000000016E-5</v>
      </c>
      <c r="C56">
        <f t="shared" si="0"/>
        <v>-0.95105651629513455</v>
      </c>
    </row>
    <row r="57" spans="1:3" x14ac:dyDescent="0.25">
      <c r="A57" t="s">
        <v>4</v>
      </c>
      <c r="B57">
        <f t="shared" si="1"/>
        <v>1.5500000000000014E-5</v>
      </c>
      <c r="C57">
        <f t="shared" si="0"/>
        <v>5.4393121950990775E-14</v>
      </c>
    </row>
    <row r="58" spans="1:3" x14ac:dyDescent="0.25">
      <c r="B58">
        <f t="shared" si="1"/>
        <v>1.5810000000000013E-5</v>
      </c>
      <c r="C58">
        <f t="shared" si="0"/>
        <v>0.95105651629516819</v>
      </c>
    </row>
    <row r="59" spans="1:3" x14ac:dyDescent="0.25">
      <c r="B59">
        <f t="shared" si="1"/>
        <v>1.6120000000000012E-5</v>
      </c>
      <c r="C59">
        <f t="shared" si="0"/>
        <v>0.58778525229244072</v>
      </c>
    </row>
    <row r="60" spans="1:3" x14ac:dyDescent="0.25">
      <c r="B60">
        <f t="shared" si="1"/>
        <v>1.643000000000001E-5</v>
      </c>
      <c r="C60">
        <f t="shared" si="0"/>
        <v>-0.58778525229251122</v>
      </c>
    </row>
    <row r="61" spans="1:3" x14ac:dyDescent="0.25">
      <c r="B61">
        <f t="shared" si="1"/>
        <v>1.6740000000000009E-5</v>
      </c>
      <c r="C61">
        <f t="shared" si="0"/>
        <v>-0.95105651629514565</v>
      </c>
    </row>
    <row r="62" spans="1:3" x14ac:dyDescent="0.25">
      <c r="B62">
        <f t="shared" si="1"/>
        <v>1.7050000000000008E-5</v>
      </c>
      <c r="C62">
        <f t="shared" si="0"/>
        <v>3.2831810187206045E-14</v>
      </c>
    </row>
    <row r="63" spans="1:3" x14ac:dyDescent="0.25">
      <c r="B63">
        <f t="shared" si="1"/>
        <v>1.7360000000000007E-5</v>
      </c>
      <c r="C63">
        <f t="shared" si="0"/>
        <v>0.95105651629516152</v>
      </c>
    </row>
    <row r="64" spans="1:3" x14ac:dyDescent="0.25">
      <c r="B64">
        <f t="shared" si="1"/>
        <v>1.7670000000000005E-5</v>
      </c>
      <c r="C64">
        <f t="shared" si="0"/>
        <v>0.58778525229245815</v>
      </c>
    </row>
    <row r="65" spans="2:3" x14ac:dyDescent="0.25">
      <c r="B65">
        <f t="shared" si="1"/>
        <v>1.7980000000000004E-5</v>
      </c>
      <c r="C65">
        <f t="shared" si="0"/>
        <v>-0.58778525229248235</v>
      </c>
    </row>
    <row r="66" spans="2:3" x14ac:dyDescent="0.25">
      <c r="B66">
        <f t="shared" si="1"/>
        <v>1.8290000000000003E-5</v>
      </c>
      <c r="C66">
        <f t="shared" si="0"/>
        <v>-0.95105651629515231</v>
      </c>
    </row>
    <row r="67" spans="2:3" x14ac:dyDescent="0.25">
      <c r="B67">
        <f t="shared" si="1"/>
        <v>1.8600000000000001E-5</v>
      </c>
      <c r="C67">
        <f t="shared" si="0"/>
        <v>-2.940356291780688E-15</v>
      </c>
    </row>
    <row r="68" spans="2:3" x14ac:dyDescent="0.25">
      <c r="B68">
        <f t="shared" si="1"/>
        <v>1.891E-5</v>
      </c>
      <c r="C68">
        <f t="shared" si="0"/>
        <v>0.95105651629515486</v>
      </c>
    </row>
    <row r="69" spans="2:3" x14ac:dyDescent="0.25">
      <c r="B69">
        <f t="shared" si="1"/>
        <v>1.9219999999999999E-5</v>
      </c>
      <c r="C69">
        <f t="shared" si="0"/>
        <v>0.58778525229248713</v>
      </c>
    </row>
    <row r="70" spans="2:3" x14ac:dyDescent="0.25">
      <c r="B70">
        <f t="shared" si="1"/>
        <v>1.9529999999999998E-5</v>
      </c>
      <c r="C70">
        <f t="shared" si="0"/>
        <v>-0.58778525229246492</v>
      </c>
    </row>
    <row r="71" spans="2:3" x14ac:dyDescent="0.25">
      <c r="B71">
        <f t="shared" si="1"/>
        <v>1.9839999999999996E-5</v>
      </c>
      <c r="C71">
        <f t="shared" si="0"/>
        <v>-0.95105651629515897</v>
      </c>
    </row>
    <row r="72" spans="2:3" x14ac:dyDescent="0.25">
      <c r="B72">
        <f t="shared" si="1"/>
        <v>2.0149999999999995E-5</v>
      </c>
      <c r="C72">
        <f t="shared" ref="C72:C117" si="2">SIN( 2 * PI() *B72/$G$4 )</f>
        <v>-2.4501668055565418E-14</v>
      </c>
    </row>
    <row r="73" spans="2:3" x14ac:dyDescent="0.25">
      <c r="B73">
        <f t="shared" ref="B73:B119" si="3">B72+$G$7/50</f>
        <v>2.0459999999999994E-5</v>
      </c>
      <c r="C73">
        <f t="shared" si="2"/>
        <v>0.95105651629514376</v>
      </c>
    </row>
    <row r="74" spans="2:3" x14ac:dyDescent="0.25">
      <c r="B74">
        <f t="shared" si="3"/>
        <v>2.0769999999999993E-5</v>
      </c>
      <c r="C74">
        <f t="shared" si="2"/>
        <v>0.58778525229250456</v>
      </c>
    </row>
    <row r="75" spans="2:3" x14ac:dyDescent="0.25">
      <c r="B75">
        <f t="shared" si="3"/>
        <v>2.1079999999999991E-5</v>
      </c>
      <c r="C75">
        <f t="shared" si="2"/>
        <v>-0.58778525229244749</v>
      </c>
    </row>
    <row r="76" spans="2:3" x14ac:dyDescent="0.25">
      <c r="B76">
        <f t="shared" si="3"/>
        <v>2.138999999999999E-5</v>
      </c>
      <c r="C76">
        <f t="shared" si="2"/>
        <v>-0.95105651629516563</v>
      </c>
    </row>
    <row r="77" spans="2:3" x14ac:dyDescent="0.25">
      <c r="B77">
        <f t="shared" si="3"/>
        <v>2.1699999999999989E-5</v>
      </c>
      <c r="C77">
        <f t="shared" si="2"/>
        <v>-6.0273834534552151E-14</v>
      </c>
    </row>
    <row r="78" spans="2:3" x14ac:dyDescent="0.25">
      <c r="B78">
        <f t="shared" si="3"/>
        <v>2.2009999999999987E-5</v>
      </c>
      <c r="C78">
        <f t="shared" si="2"/>
        <v>0.9510565162951371</v>
      </c>
    </row>
    <row r="79" spans="2:3" x14ac:dyDescent="0.25">
      <c r="B79">
        <f t="shared" si="3"/>
        <v>2.2319999999999986E-5</v>
      </c>
      <c r="C79">
        <f t="shared" si="2"/>
        <v>0.58778525229252199</v>
      </c>
    </row>
    <row r="80" spans="2:3" x14ac:dyDescent="0.25">
      <c r="B80">
        <f t="shared" si="3"/>
        <v>2.2629999999999985E-5</v>
      </c>
      <c r="C80">
        <f t="shared" si="2"/>
        <v>-0.58778525229242995</v>
      </c>
    </row>
    <row r="81" spans="2:3" x14ac:dyDescent="0.25">
      <c r="B81">
        <f t="shared" si="3"/>
        <v>2.2939999999999984E-5</v>
      </c>
      <c r="C81">
        <f t="shared" si="2"/>
        <v>-0.95105651629517662</v>
      </c>
    </row>
    <row r="82" spans="2:3" x14ac:dyDescent="0.25">
      <c r="B82">
        <f t="shared" si="3"/>
        <v>2.3249999999999982E-5</v>
      </c>
      <c r="C82">
        <f t="shared" si="2"/>
        <v>-8.183514629833688E-14</v>
      </c>
    </row>
    <row r="83" spans="2:3" x14ac:dyDescent="0.25">
      <c r="B83">
        <f t="shared" si="3"/>
        <v>2.3559999999999981E-5</v>
      </c>
      <c r="C83">
        <f t="shared" si="2"/>
        <v>0.95105651629513044</v>
      </c>
    </row>
    <row r="84" spans="2:3" x14ac:dyDescent="0.25">
      <c r="B84">
        <f t="shared" si="3"/>
        <v>2.386999999999998E-5</v>
      </c>
      <c r="C84">
        <f t="shared" si="2"/>
        <v>0.58778525229253942</v>
      </c>
    </row>
    <row r="85" spans="2:3" x14ac:dyDescent="0.25">
      <c r="B85">
        <f t="shared" si="3"/>
        <v>2.4179999999999979E-5</v>
      </c>
      <c r="C85">
        <f t="shared" si="2"/>
        <v>-0.58778525229238954</v>
      </c>
    </row>
    <row r="86" spans="2:3" x14ac:dyDescent="0.25">
      <c r="B86">
        <f t="shared" si="3"/>
        <v>2.4489999999999977E-5</v>
      </c>
      <c r="C86">
        <f t="shared" si="2"/>
        <v>-0.95105651629518329</v>
      </c>
    </row>
    <row r="87" spans="2:3" x14ac:dyDescent="0.25">
      <c r="B87">
        <f t="shared" si="3"/>
        <v>2.4799999999999976E-5</v>
      </c>
      <c r="C87">
        <f t="shared" si="2"/>
        <v>-1.0339645806212161E-13</v>
      </c>
    </row>
    <row r="88" spans="2:3" x14ac:dyDescent="0.25">
      <c r="B88">
        <f t="shared" si="3"/>
        <v>2.5109999999999975E-5</v>
      </c>
      <c r="C88">
        <f t="shared" si="2"/>
        <v>0.95105651629512378</v>
      </c>
    </row>
    <row r="89" spans="2:3" x14ac:dyDescent="0.25">
      <c r="B89">
        <f t="shared" si="3"/>
        <v>2.5419999999999973E-5</v>
      </c>
      <c r="C89">
        <f t="shared" si="2"/>
        <v>0.58778525229256839</v>
      </c>
    </row>
    <row r="90" spans="2:3" x14ac:dyDescent="0.25">
      <c r="B90">
        <f t="shared" si="3"/>
        <v>2.5729999999999972E-5</v>
      </c>
      <c r="C90">
        <f t="shared" si="2"/>
        <v>-0.58778525229237211</v>
      </c>
    </row>
    <row r="91" spans="2:3" x14ac:dyDescent="0.25">
      <c r="B91">
        <f t="shared" si="3"/>
        <v>2.6039999999999971E-5</v>
      </c>
      <c r="C91">
        <f t="shared" si="2"/>
        <v>-0.95105651629518995</v>
      </c>
    </row>
    <row r="92" spans="2:3" x14ac:dyDescent="0.25">
      <c r="B92">
        <f t="shared" si="3"/>
        <v>2.634999999999997E-5</v>
      </c>
      <c r="C92">
        <f t="shared" si="2"/>
        <v>-1.2495776982590634E-13</v>
      </c>
    </row>
    <row r="93" spans="2:3" x14ac:dyDescent="0.25">
      <c r="B93">
        <f t="shared" si="3"/>
        <v>2.6659999999999968E-5</v>
      </c>
      <c r="C93">
        <f t="shared" si="2"/>
        <v>0.95105651629510835</v>
      </c>
    </row>
    <row r="94" spans="2:3" x14ac:dyDescent="0.25">
      <c r="B94">
        <f t="shared" si="3"/>
        <v>2.6969999999999967E-5</v>
      </c>
      <c r="C94">
        <f t="shared" si="2"/>
        <v>0.58778525229258582</v>
      </c>
    </row>
    <row r="95" spans="2:3" x14ac:dyDescent="0.25">
      <c r="B95">
        <f t="shared" si="3"/>
        <v>2.7279999999999966E-5</v>
      </c>
      <c r="C95">
        <f t="shared" si="2"/>
        <v>-0.58778525229235468</v>
      </c>
    </row>
    <row r="96" spans="2:3" x14ac:dyDescent="0.25">
      <c r="B96">
        <f t="shared" si="3"/>
        <v>2.7589999999999965E-5</v>
      </c>
      <c r="C96">
        <f t="shared" si="2"/>
        <v>-0.95105651629519661</v>
      </c>
    </row>
    <row r="97" spans="1:3" x14ac:dyDescent="0.25">
      <c r="B97">
        <f t="shared" si="3"/>
        <v>2.7899999999999963E-5</v>
      </c>
      <c r="C97">
        <f t="shared" si="2"/>
        <v>-1.4651908158969107E-13</v>
      </c>
    </row>
    <row r="98" spans="1:3" x14ac:dyDescent="0.25">
      <c r="B98">
        <f t="shared" si="3"/>
        <v>2.8209999999999962E-5</v>
      </c>
      <c r="C98">
        <f t="shared" si="2"/>
        <v>0.95105651629510168</v>
      </c>
    </row>
    <row r="99" spans="1:3" x14ac:dyDescent="0.25">
      <c r="B99">
        <f t="shared" si="3"/>
        <v>2.8519999999999961E-5</v>
      </c>
      <c r="C99">
        <f t="shared" si="2"/>
        <v>0.58778525229260326</v>
      </c>
    </row>
    <row r="100" spans="1:3" x14ac:dyDescent="0.25">
      <c r="B100">
        <f t="shared" si="3"/>
        <v>2.8829999999999959E-5</v>
      </c>
      <c r="C100">
        <f t="shared" si="2"/>
        <v>-0.58778525229233725</v>
      </c>
    </row>
    <row r="101" spans="1:3" x14ac:dyDescent="0.25">
      <c r="B101">
        <f t="shared" si="3"/>
        <v>2.9139999999999958E-5</v>
      </c>
      <c r="C101">
        <f t="shared" si="2"/>
        <v>-0.95105651629520327</v>
      </c>
    </row>
    <row r="102" spans="1:3" x14ac:dyDescent="0.25">
      <c r="B102">
        <f t="shared" si="3"/>
        <v>2.9449999999999957E-5</v>
      </c>
      <c r="C102">
        <f t="shared" si="2"/>
        <v>-1.822912480686778E-13</v>
      </c>
    </row>
    <row r="103" spans="1:3" x14ac:dyDescent="0.25">
      <c r="B103">
        <f t="shared" si="3"/>
        <v>2.9759999999999956E-5</v>
      </c>
      <c r="C103">
        <f t="shared" si="2"/>
        <v>0.95105651629509502</v>
      </c>
    </row>
    <row r="104" spans="1:3" x14ac:dyDescent="0.25">
      <c r="B104">
        <f t="shared" si="3"/>
        <v>3.0069999999999954E-5</v>
      </c>
      <c r="C104">
        <f t="shared" si="2"/>
        <v>0.58778525229262069</v>
      </c>
    </row>
    <row r="105" spans="1:3" x14ac:dyDescent="0.25">
      <c r="B105">
        <f t="shared" si="3"/>
        <v>3.0379999999999953E-5</v>
      </c>
      <c r="C105">
        <f t="shared" si="2"/>
        <v>-0.58778525229231982</v>
      </c>
    </row>
    <row r="106" spans="1:3" x14ac:dyDescent="0.25">
      <c r="B106">
        <f t="shared" si="3"/>
        <v>3.0689999999999952E-5</v>
      </c>
      <c r="C106">
        <f t="shared" si="2"/>
        <v>-0.9510565162952187</v>
      </c>
    </row>
    <row r="107" spans="1:3" x14ac:dyDescent="0.25">
      <c r="A107" t="s">
        <v>5</v>
      </c>
      <c r="B107">
        <f t="shared" si="3"/>
        <v>3.0999999999999954E-5</v>
      </c>
      <c r="C107">
        <f t="shared" si="2"/>
        <v>-1.8964170511726053E-13</v>
      </c>
    </row>
    <row r="108" spans="1:3" x14ac:dyDescent="0.25">
      <c r="B108">
        <f t="shared" si="3"/>
        <v>3.1309999999999956E-5</v>
      </c>
      <c r="C108">
        <f t="shared" si="2"/>
        <v>0.95105651629509713</v>
      </c>
    </row>
    <row r="109" spans="1:3" x14ac:dyDescent="0.25">
      <c r="B109">
        <f t="shared" si="3"/>
        <v>3.1619999999999958E-5</v>
      </c>
      <c r="C109">
        <f t="shared" si="2"/>
        <v>0.58778525229260359</v>
      </c>
    </row>
    <row r="110" spans="1:3" x14ac:dyDescent="0.25">
      <c r="B110">
        <f t="shared" si="3"/>
        <v>3.192999999999996E-5</v>
      </c>
      <c r="C110">
        <f t="shared" si="2"/>
        <v>-0.58778525229234835</v>
      </c>
    </row>
    <row r="111" spans="1:3" x14ac:dyDescent="0.25">
      <c r="B111">
        <f t="shared" si="3"/>
        <v>3.2239999999999962E-5</v>
      </c>
      <c r="C111">
        <f t="shared" si="2"/>
        <v>-0.95105651629519905</v>
      </c>
    </row>
    <row r="112" spans="1:3" x14ac:dyDescent="0.25">
      <c r="B112">
        <f t="shared" si="3"/>
        <v>3.2549999999999964E-5</v>
      </c>
      <c r="C112">
        <f t="shared" si="2"/>
        <v>-1.4014874330503524E-13</v>
      </c>
    </row>
    <row r="113" spans="2:3" x14ac:dyDescent="0.25">
      <c r="B113">
        <f t="shared" si="3"/>
        <v>3.2859999999999967E-5</v>
      </c>
      <c r="C113">
        <f t="shared" si="2"/>
        <v>0.95105651629511245</v>
      </c>
    </row>
    <row r="114" spans="2:3" x14ac:dyDescent="0.25">
      <c r="B114">
        <f t="shared" si="3"/>
        <v>3.3169999999999969E-5</v>
      </c>
      <c r="C114">
        <f t="shared" si="2"/>
        <v>0.58778525229257506</v>
      </c>
    </row>
    <row r="115" spans="2:3" x14ac:dyDescent="0.25">
      <c r="B115">
        <f t="shared" si="3"/>
        <v>3.3479999999999971E-5</v>
      </c>
      <c r="C115">
        <f t="shared" si="2"/>
        <v>-0.58778525229237688</v>
      </c>
    </row>
    <row r="116" spans="2:3" x14ac:dyDescent="0.25">
      <c r="B116">
        <f t="shared" si="3"/>
        <v>3.3789999999999973E-5</v>
      </c>
      <c r="C116">
        <f t="shared" si="2"/>
        <v>-0.95105651629518817</v>
      </c>
    </row>
    <row r="117" spans="2:3" x14ac:dyDescent="0.25">
      <c r="B117">
        <f t="shared" si="3"/>
        <v>3.4099999999999975E-5</v>
      </c>
      <c r="C117">
        <f t="shared" si="2"/>
        <v>-1.0486663620801195E-13</v>
      </c>
    </row>
    <row r="118" spans="2:3" x14ac:dyDescent="0.25">
      <c r="B118">
        <f t="shared" si="3"/>
        <v>3.4409999999999977E-5</v>
      </c>
    </row>
    <row r="119" spans="2:3" x14ac:dyDescent="0.25">
      <c r="B119">
        <f t="shared" si="3"/>
        <v>3.4719999999999979E-5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kubalik</dc:creator>
  <cp:lastModifiedBy>kubalik</cp:lastModifiedBy>
  <dcterms:created xsi:type="dcterms:W3CDTF">2020-11-03T15:24:13Z</dcterms:created>
  <dcterms:modified xsi:type="dcterms:W3CDTF">2020-11-03T20:07:22Z</dcterms:modified>
</cp:coreProperties>
</file>